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m.brimacombe\Downloads\"/>
    </mc:Choice>
  </mc:AlternateContent>
  <bookViews>
    <workbookView xWindow="0" yWindow="0" windowWidth="34395" windowHeight="16605" activeTab="3"/>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<sst xmlns="http://schemas.openxmlformats.org/spreadsheetml/2006/main" count="630" uniqueCount="229">
  <si>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</si>
  <si>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</si>
  <si>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</si>
  <si>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</si>
  <si>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</si>
  <si>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</si>
  <si>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</si>
  <si>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</si>
  <si>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</si>
  <si>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</si>
  <si>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</si>
  <si>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</si>
  <si>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</si>
  <si>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</si>
  <si>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</si>
  <si>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</si>
  <si>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</si>
  <si>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</si>
  <si>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</si>
  <si>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</si>
  <si>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</si>
  <si>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</si>
  <si>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</si>
  <si>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</si>
  <si>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</si>
  <si>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</si>
  <si>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</si>
  <si>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</si>
  <si>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</si>
  <si>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</si>
  <si>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</si>
  <si>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</si>
  <si>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</si>
  <si>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</si>
  <si>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</si>
  <si>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</si>
  <si>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</si>
  <si>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</si>
  <si>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</si>
  <si>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</si>
  <si>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</si>
  <si>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</si>
  <si>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</si>
  <si>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</si>
  <si>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</si>
  <si>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</si>
  <si>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</si>
  <si>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</si>
  <si>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</si>
  <si>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</si>
  <si>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</si>
  <si>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</si>
  <si>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</si>
  <si>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</si>
  <si>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</si>
  <si>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</si>
  <si>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</si>
  <si>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</si>
  <si>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</si>
  <si>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</si>
  <si>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</si>
  <si>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</si>
  <si>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</si>
  <si>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</si>
  <si>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</si>
  <si>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</si>
  <si>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</si>
  <si>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</si>
  <si>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</si>
  <si>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</si>
  <si>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</si>
  <si>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</si>
  <si>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</si>
  <si>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</si>
  <si>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</si>
  <si>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</si>
  <si>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</si>
  <si>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</si>
  <si>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</si>
  <si>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</si>
  <si>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</si>
  <si>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</si>
  <si>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</si>
  <si>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</si>
  <si>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</si>
  <si>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</si>
  <si>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</si>
  <si>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</si>
  <si>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</si>
  <si>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</si>
  <si>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</si>
  <si>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</si>
  <si>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</si>
  <si>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</si>
  <si>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</si>
  <si>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</si>
  <si>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</si>
  <si>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</si>
  <si>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</si>
  <si>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</si>
  <si>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</si>
  <si>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</si>
  <si>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</si>
  <si>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</si>
  <si>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</si>
  <si>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</si>
  <si>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</si>
  <si>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</si>
  <si>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</si>
  <si>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</si>
  <si>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</si>
  <si>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</si>
  <si>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</si>
  <si>
    <t>Ensure a clear and consistent understanding of flexible work arrangements (FWA) and processes, through multiple communication and engagement channels (Collaborate, Branch meetings, manager led discussions and training)</t>
  </si>
  <si>
    <r>
      <rPr>
        <sz val="10"/>
        <color theme="1"/>
        <rFont val="Arial"/>
        <family val="2"/>
      </rPr>
      <t>Flexible work arrangement policy and guidelines are heavily promoted during various employment life cycle stages and during the GEAP reporting period we have had 50 downloads of this guideline. In amongst our policy guidelines downloads, FWA is the second most downloaded document by VGSO employees after the VGSO Capability Framework (VCF) document.</t>
    </r>
    <r>
      <rPr>
        <sz val="10"/>
        <color rgb="FFFF0000"/>
        <rFont val="Arial"/>
        <family val="2"/>
      </rPr>
      <t xml:space="preserve">
</t>
    </r>
    <r>
      <rPr>
        <sz val="10"/>
        <color theme="1"/>
        <rFont val="Arial"/>
        <family val="2"/>
      </rPr>
      <t>Our People Matter Survey results indicate that 90% people think that their manager supports working flexibly.
Further, each team now has an agreed anchor day as a result of the sessions ran earlier on FWA and hybrid working rituals.
in the 22-23 reporting period, 98 employees were reported as haivng a formal flexible work arrangement, with 85% of these being women as at the end of the audit reporting period.this is an increase from the 21-22 year where we had only 65 employees on formal flexible arrangements
Duirng the 22-23 reporting period we had 4 men and 21 women on formal flexible working arrangements who also held senior leadership roles. this accounts for 25% of all formal flexible working arrangements.</t>
    </r>
  </si>
  <si>
    <t>People and Culture team (P&amp;C), People Leaders and other Corporate Services teams</t>
  </si>
  <si>
    <t>×</t>
  </si>
  <si>
    <r>
      <rPr>
        <sz val="7"/>
        <color theme="1"/>
        <rFont val="Times New Roman"/>
        <family val="1"/>
      </rPr>
      <t xml:space="preserve"> </t>
    </r>
    <r>
      <rPr>
        <sz val="10"/>
        <color theme="1"/>
        <rFont val="Segoe UI"/>
        <family val="2"/>
      </rPr>
      <t>Review current policies and guidance materials on sexual harassment, family violence, occupational violence and aggression, clarifying risk prevention measures and reporting processes</t>
    </r>
  </si>
  <si>
    <t>P&amp;C team</t>
  </si>
  <si>
    <t>Awareness training for employees and People Leaders on understanding inclusive work practices, sexual harassment, family violence and related supports and provisions</t>
  </si>
  <si>
    <r>
      <rPr>
        <sz val="10"/>
        <color rgb="FF00B050"/>
        <rFont val="Arial"/>
        <family val="2"/>
      </rPr>
      <t xml:space="preserve"> 
</t>
    </r>
    <r>
      <rPr>
        <sz val="10"/>
        <color theme="1"/>
        <rFont val="Arial"/>
        <family val="2"/>
      </rPr>
      <t>14 sessions of Respect in the Workplace training were held that were attended by 310 employees across the VGSO.
313 employees across the VGSO attended the 14 Family Violence Training sessions that were held in Q3 2023.
The feedback on both these trainings was positive with key points around:
• the inclusion of case studies and insightful discussions 
• the presenters' knowledge and ability to engage in discussions
• the use of practical examples reflective of real life situations which resonated well with participants 
• the depth of content covered by way of reference to relevant legislation
• clarity on key topics and differences between bullying and harassment by way of relevant examples
• information shared on steps to take to prevent bullying, harassment and discrimination and referring to support resources for both employees and managers
Additionally, 14 People Leaders have undertaken the compliance e-learns modules in the period of July 2021 through to June 2023</t>
    </r>
    <r>
      <rPr>
        <sz val="10"/>
        <color rgb="FF00B050"/>
        <rFont val="Arial"/>
        <family val="2"/>
      </rPr>
      <t xml:space="preserve">
</t>
    </r>
    <r>
      <rPr>
        <sz val="10"/>
        <color rgb="FFFF0000"/>
        <rFont val="Arial"/>
        <family val="2"/>
      </rPr>
      <t>Uptake stats</t>
    </r>
    <r>
      <rPr>
        <sz val="10"/>
        <color rgb="FF00B050"/>
        <rFont val="Arial"/>
        <family val="2"/>
      </rPr>
      <t xml:space="preserve"> on EWS FV hotline?
</t>
    </r>
  </si>
  <si>
    <t>P&amp;C team, Senior Leadership team and subject matter expert solicitors</t>
  </si>
  <si>
    <r>
      <rPr>
        <sz val="7"/>
        <color theme="1"/>
        <rFont val="Times New Roman"/>
        <family val="1"/>
      </rPr>
      <t xml:space="preserve"> </t>
    </r>
    <r>
      <rPr>
        <sz val="10"/>
        <color theme="1"/>
        <rFont val="Segoe UI"/>
        <family val="2"/>
      </rPr>
      <t>Upskill People Leaders on understanding and leading meaningful discussions on relevant policies, processes and inclusive behaviours at an employee and team level</t>
    </r>
  </si>
  <si>
    <t>P&amp;C team and other corporate services team members</t>
  </si>
  <si>
    <t>Upskill Mental Health First Aid (MHFAs) Officers and Equal Opportunity Contact Officers (EOCOs) to have more targeted supportive conversations with employees in relation to sexual harassment and family violence and connect them with relevant policies and supports</t>
  </si>
  <si>
    <t xml:space="preserve">In Q3 2023, five existing MHFA undertook refresher training and 5 new MHFA were recruited and trained across the organisation to fill any gaps due to staff turnover.
All MHFA and EOCOs attended Family Violence and Respect in the Workplace training.
In May 2022, we had 4 EOCOs attend refresher training and 10 new EOCOs attend a one day training program through our preferred vendor.
There have been 18 EO policy downloads and 17 MHFA guidelines downloads in the GEAP reporting period.
</t>
  </si>
  <si>
    <t>P&amp;C team, MHFAs and EOCOs</t>
  </si>
  <si>
    <t>Periodic refresher training on key policies, processes and supports to highlight practical case studies and applications</t>
  </si>
  <si>
    <r>
      <t xml:space="preserve">
</t>
    </r>
    <r>
      <rPr>
        <sz val="10"/>
        <color rgb="FF00B050"/>
        <rFont val="Arial"/>
        <family val="2"/>
      </rPr>
      <t xml:space="preserve">
</t>
    </r>
    <r>
      <rPr>
        <sz val="10"/>
        <color theme="1"/>
        <rFont val="Arial"/>
        <family val="2"/>
      </rPr>
      <t xml:space="preserve">P&amp;C team continues to guide employees and managers and organise bespoke trainings with topical case studies to deepen understanding of policy matters and processes at the VGSO. </t>
    </r>
  </si>
  <si>
    <t>Reinforce relevant policies and available options during key transitional stages in the employee lifecycle (recruitment, induction, parental leave transitions from and back to the workforce)</t>
  </si>
  <si>
    <t>Review policy statements, guidance and resources to reflect inclusive language, for all genders, intersectionality, secondary carers and employees with diverse personal circumstances (i.e. beyond carer and family responsibilities)</t>
  </si>
  <si>
    <t>The senior management at the VGSO supported the review of the style guide from an inclusive language perspective which is now promoted across our intranet and via all staff comms.
As per our People Matter Survey results, 86% respondents agree VGSO uses inclusive and respectful images and language</t>
  </si>
  <si>
    <t>Reinforce a culture of care through senior leadership actions and role modelling of inclusive behaviours and flexibility in work practices</t>
  </si>
  <si>
    <t>Executive Leadership Team (ELT)</t>
  </si>
  <si>
    <t>Senior leadership involvement and sponsorship for activities driven through the D&amp;I Committee</t>
  </si>
  <si>
    <t xml:space="preserve">
The D&amp;I committee was recognised at VGSO's Values Award event for employees. The Values Awards event recognises various individuals and teams for demonstrating VGSO's values of Responsiveness, Integrity, Insight, Collaboration and Excellence. In December 2022 the D&amp;I committee was recognised for their contributions to the VGSO and for demonstrating VGSO's values by way of their work. </t>
  </si>
  <si>
    <t>D&amp;I lead and D&amp;I committee</t>
  </si>
  <si>
    <t xml:space="preserve">People Leaders to use a diversity and inclusion lens in planning and making operational decisions </t>
  </si>
  <si>
    <t>ELT, People leaders, D&amp;I committee</t>
  </si>
  <si>
    <t>Build leadership accountability through upward feedback on leadership practices and behaviours</t>
  </si>
  <si>
    <t>ELT, People Leaders and P&amp;C team</t>
  </si>
  <si>
    <t>People Leaders to further embed consistent applications of policies and procedures at an individual level to ensure equity in experiences, regardless of gender and personal circumstances</t>
  </si>
  <si>
    <t>Our People Matter Survey scores indicate that  75% agree that work is allocated fairly, regardless of gender, in their workgroup 
Further 83% agree that senior leaders demonstrate honesty and integrity</t>
  </si>
  <si>
    <t>Participate in and embrace the principles of the Respect in the Workplace training sessions</t>
  </si>
  <si>
    <t>Responses from our People Matter Survey results seem encouraging in view of our ongoing initiatives around Respect in the Workplace.
89% think managers treats with respect 
86% agree VGSO uses inclusive and respectful images and language
83% feel culturally safe at work
86% agree that VGSO encourages respectful workplace behaviours 
86% did not experience bullying; 
93% did not experience violence or aggression; 
96% did not experience discrimination; 97% did not experience sexual harassment.</t>
  </si>
  <si>
    <t>All employees, ELT and People leaders</t>
  </si>
  <si>
    <t>Build accountability for adopting respectful behaviours through feedback on behaviours outlined in the VGSO Capability Framework (VCF)</t>
  </si>
  <si>
    <r>
      <t>In the GEAP reporti</t>
    </r>
    <r>
      <rPr>
        <sz val="10"/>
        <rFont val="Arial"/>
        <family val="2"/>
      </rPr>
      <t xml:space="preserve">ng 59 </t>
    </r>
    <r>
      <rPr>
        <sz val="10"/>
        <color theme="1"/>
        <rFont val="Arial"/>
        <family val="2"/>
      </rPr>
      <t xml:space="preserve">employees and 16 teams across the VGSO were recognised at the VGSO Values awards for demonstrating VGSO's values of Responsiveness, Insight, Integrity, Collaboration and Excellence. These values also intersect with the VGSO's Capability Framework. </t>
    </r>
    <r>
      <rPr>
        <sz val="10"/>
        <color rgb="FFFF0000"/>
        <rFont val="Arial"/>
        <family val="2"/>
      </rPr>
      <t xml:space="preserve">
</t>
    </r>
    <r>
      <rPr>
        <sz val="10"/>
        <color theme="1"/>
        <rFont val="Arial"/>
        <family val="2"/>
      </rPr>
      <t xml:space="preserve">There have been 73 downloads of the VCF in the reporting period.
A number of team based discussions on VCF have been carried out as refreshers across various branches. </t>
    </r>
  </si>
  <si>
    <t>People leaders and P&amp; C team</t>
  </si>
  <si>
    <t xml:space="preserve">Address the gaps identified in the Gender Equality Audit data to capture intersectionality in order to include in regular analysis </t>
  </si>
  <si>
    <t>All employees and P&amp;C team</t>
  </si>
  <si>
    <t>Understand and improve the barriers to self-identification of intersectional data</t>
  </si>
  <si>
    <t>Develop regular analysis and reporting processes for the Gender Equality Workforce Indicators</t>
  </si>
  <si>
    <t xml:space="preserve">While this is ongoing DJCS created a process to provide yearly reporting on the Gender Equality Workforce indicators and provide VGSO with a subset of the data in the 4th QRT each year. </t>
  </si>
  <si>
    <t>P&amp;C team and Data Analytics Manager</t>
  </si>
  <si>
    <t>Closely monitor any fluctuations in the gender pay gap with the aim to reduce the gap</t>
  </si>
  <si>
    <t>Provide regular data reports to ELT on diversity and inclusion to inform decision making</t>
  </si>
  <si>
    <t>D&amp;I committee, P&amp;C team and ELT</t>
  </si>
  <si>
    <t>Improve Collaborate infrastructure, navigation and search functionality to enhance access to relevant policies, resources and supports</t>
  </si>
  <si>
    <t xml:space="preserve">
A new page on Collaborate was launched, "Supporting your Mental Health and Wellbeing." This is a centralised location that connects staff to all internal and some external wellbeing resources and links them to relevant policies and procedures.
</t>
  </si>
  <si>
    <t>ICT team and Business Development &amp; Marketing (BD&amp;M) team</t>
  </si>
  <si>
    <t>Clarify the process for secondments and acting positions to provide greater transparency</t>
  </si>
  <si>
    <t xml:space="preserve">
There have been 28 Downloads of the secondment policy in the GEAP reporting period</t>
  </si>
  <si>
    <t>People leaders and employees</t>
  </si>
  <si>
    <t>Employees and People Leaders to discuss and explore interest in secondment opportunities and stretch projects during PDP discussions</t>
  </si>
  <si>
    <t xml:space="preserve">In the reporting period we had 67 secondments for an average of 19 weeks across 27 different agencies and department groups. </t>
  </si>
  <si>
    <r>
      <rPr>
        <sz val="7"/>
        <color theme="1"/>
        <rFont val="Times New Roman"/>
        <family val="1"/>
      </rPr>
      <t xml:space="preserve"> </t>
    </r>
    <r>
      <rPr>
        <sz val="10"/>
        <color theme="1"/>
        <rFont val="Segoe UI"/>
        <family val="2"/>
      </rPr>
      <t>Increase visibility of employees on client secondments through the monthly P&amp;C Updates</t>
    </r>
  </si>
  <si>
    <r>
      <t xml:space="preserve">
</t>
    </r>
    <r>
      <rPr>
        <sz val="10"/>
        <color theme="1"/>
        <rFont val="Arial"/>
        <family val="2"/>
      </rPr>
      <t>Since the recent launch of refreshed P&amp;C monthly updates and its reporting platform, the visibility has gone up and we have had an average of 362 views of the news updates on this platform including secondment updates and new starters in the organisation</t>
    </r>
  </si>
  <si>
    <t>Promote benefits of flexibility, diversity and inclusion at VGSO in recruitment campaigns and through the interview process (what you can expect - our culture and environment)</t>
  </si>
  <si>
    <t xml:space="preserve">
As part of our recruitment processes, we promote our culture of flexibility, hybrid working arrangements, overall work culture at the VGSO, and the Learning and Developing opportunities that are available to employees.
All our ads have an Equal Opportunity blurb as part of inclusive practice approach. </t>
  </si>
  <si>
    <t>P&amp;C team and D&amp;I Committee</t>
  </si>
  <si>
    <t>Continue to review pay equity during recruitment and hiring decisions</t>
  </si>
  <si>
    <t>In 2023, there were 82 promotions with women accounting for 78% of all promotions. 90% of promotions were for permanent ongoing positions, and 24 promotions were at senior leadership level. This is an increase from the 2022 period where there were 59 total promotions, with a consistent level of women promoted (71%).  this means an increase in all factors across the board year on year. we attribute this to the growth the VGSO has seen over the last 2 years, with increased focus on promoting from within and fostering existing employees' career pathways into senior roles.</t>
  </si>
  <si>
    <t xml:space="preserve">P&amp;C team </t>
  </si>
  <si>
    <t xml:space="preserve">Explore opportunities to attract more diversity in applicants by highlighting parental leave benefits for all (including secondary carers) </t>
  </si>
  <si>
    <t>5 employees have utilised secondary carers leave, with another 33 utilising primary carers leave in the reporting period</t>
  </si>
  <si>
    <t>Explore possible partnerships with targeted community groups (such as Lawyers with Disabilities) to diversify the candidate pool for recruitment</t>
  </si>
  <si>
    <t>Outcomes of these partnerships will be evaluated once the programs have been implemented</t>
  </si>
  <si>
    <t>Build capability in People Leaders to recognise and effectively manage unconscious bias during recruitment processes</t>
  </si>
  <si>
    <t xml:space="preserve">VGSO's GEAP consists of clear and actionable items in line with each indicator to improve gender equality, diversity and inclusion across the VGSO. THE VGSO GEAP is supported by the Executive Leadership Team (ELT). 
GEAP strategies and actions are predominantly owned by the People and Culture (P&amp;C) team. The P&amp;C team takes carriage of implementing strategies and measures indicated in the GEAP with support, guidance and approval from the ELT. Within P&amp;C team, there are various teams that take carriage of different aspects related to each action item e.g. Talent Acquisition team ensures inclusive recrtuiment practices, exploring partnerships with other organisations to ensure diversity in our talent pool, promoting benefits of flexible working, inclusive practices and ensuring equal opportunity in our processes. P&amp;C Business Partners ensure they guide employees and people leaders on various policies and processes around compliance, flexible work arrangements, requesting reasonable adjustments, parental leave,  undertaking data analysis and working towards building intersectionality dashboards. The advisors also review gender pay equity gaps, assist employees and people leaders with regards to advice on various VGSO and VPS policies. They also ensure regular communications with all employees and people leaders on various topics e.g. check-ins, recognition awards, P&amp;C updates by monthly newsletters, announcing new starters, staff changes, rotations etc. 
Organisation Development (OD) stream managers all the training events, i.e. Cultural Awareness Trainings, Family Violence Trainings, Respect in the Workplace Trainings, Occupational Vioelnce Trainings, Hybrid work ritual setting. Upskilling People Leaders for inclsuive conversations etc. Compliance training during induction. OD stream also liases with the Diversity and Inclusion (D&amp;I) commmittee that plays a key role furthering GEAP action items related to various cultural events and key dates e.g. International Day for People with Disability (IDPwD), WOmen's Day, Harmony Day, RUOK day, NAIDOC week etc. 
The D&amp;I committee has 22 members across six distinct strands whcih is led by a senior lawyer reporting to the ELT. 
In the P&amp;C team contributiong towards the GEAP action items, the Talent Acquisition team consists of 4 team members. There are 4 Business Partners and advisors. There are 3 members on the OD stream. 
Whilst it can get challenging to deliver on multiple GEAP action items simultaneously especially during busy period for the P&amp;C team, we have benefitted from allocating work to specfic steams as we come together to implement various GEAP strategies. There is strong ELT support in ensuring we are able to deliver our strategies in a timely and efficient manner. </t>
  </si>
  <si>
    <t xml:space="preserve">In 2023 the VGSO's gender composition breakdown per reporting level to the VGS/head of business was women 77% and men 23%. This is consistent with previous years, with no year on year change from the previous reporting period in 2021.The only change of significance is that since 2021 we have had a small amount of self described gendered employees commence, however at the end of the reporting period the percentage of self described employees is too low to register a full percentage point. </t>
  </si>
  <si>
    <t>Our governing body has not had a large amount of material change. 
Since the previous reporting period the size of our governing body has changed due to internal changes in structure. Our governing body reduced headcount by 2 however the composition percentage has remained relatively stable. at the end of the reporting period women made up 71% of the governing body, a 6% decrease from the previous reporting period, whereas the percentage of men has increased from 22% to 29%. 
This change primarily comes from an decrease in the number of people making up the governing body due to an internal restructure of our branches of legal service, resulting in fewer heads of branch.</t>
  </si>
  <si>
    <t xml:space="preserve">We had no formal sexual harassment complaints submitted during the reporting period. This is consistent with previous years. In our 22-23 People Matters Survey, 97% of people did not experience sexual harassment, with overall 2% of men reporting sexual harassment and 3% of women, as well as 3% of non-binary individuals. This is unfortunately an increase from 2% in the 2022 people matter survey.
Similarly we have seen an increase in reported observed negative behaviours through the people matters survey with an increase from 9% to 18%, and employees who answered "I feel safe to challenge inappropriate behaviour at work" favourably has decreased 10% since 2022.
In order to address this disparity we introduced a number of new training schemes and policy updates based on respect and equal opportunity. There appears from the conflicting data that there is an actual or perceived barrier to formal reporting of sexual harassment. Part of our gender equality action plan is to strategize measures to review policy and anonymous reporting avenues, and to create more clarity on how reports will be processed.
Workplace Equal Opportunity (EO) Policy was updated October 2022. This covers items such as victimisation and sexual harassment that DJCS have individual policies for. 
The DJCS Sexual Harassment policy was updated in October 2022. Their victimisation policy was updated in Jan 2021. In December 2022, a new positive duty for employers was introduced under the Sex Discrimination Act. VGSO will be updating our EO Policy and communicating the implications of the changes to employees in the near future. Our Workplace Relations and Occupational Safety Branch have run Whole of Victorian Government (WoVG) seminars on the changes that have been available to VGSO employees to attend. 
DJCS' Respect in the Workplace Policy was updated in Apr 2023 which we offer on our Intranet-Collaborate. 14 sessions of Respect in the Workplace training were held that were attended by 310 employees across the VGSO. Respect in the workplace training which comprises sexual harassment training and behaviour analysis.
</t>
  </si>
  <si>
    <t xml:space="preserve">As part of our recruitment processes, we promote our culture of flexibility, hybrid working arrangements, overall work culture at the VGSO, and the L&amp;D opportunities that are available to employees.
All our ads have an Equal Opportunity blurb as part of inclusive practice approach and each invitation to interview includes a request to provide us with any adjustments required. All of VGSO's job-advertisements promote the organisations commitment to inclusiveness and emphasises our equal employment opportunity statement for all applicants. This approach is also demonstrated in our hiring processes where currently the majority of our interviews and all 1st round interviews as a minimum, are conducted virtually. Additionally, there are reasonable adjustments offered during the recruitment process for candidates. A large majority of our roles are advertised as 'full-time or part-time' to attract a broader pool of candidates. VGSO also acquired silver membership status with Australian Network on Disability (AND) and received a recruitment process review from AND. We are in the process of reviewing and implementing some of the recommendations from  AND's review.  
72% of women state they do not experiencing any barriers to success at work in the 23 survey
During the reporting period spanning from July 2021 to June 2023, VGSO welcomed a total of 244 new team members. The composition of this cohort reflects a diverse workforce, with 25% being men and 74% being women. Notably, 76% of these new hires were engaged for permanent positions, underscoring our commitment to building a stable and inclusive workforce.
In 2023, there were 82 promotions with women accounting for 78% of all promotions. 90% of promotions were for permanent ongoing positions, and 21 promotions at leadership level. This is an increase from the 2022 period where there were 59 total promotions, with a consistent level of women promoted (71%) and 85% of promotions for full time ongoing positions. this means an increase in all factors across the board year on year. we attribute this to the growth the VGSO has seen over the last 2 years, with increased focus on promoting from within and fostering existing employees' career pathways into senior roles.
78 employees participated in career development training during the 22-23 reporting period, with women making up 83% of participants. of these women, 77% were in full time ongoing positions. It is important to note that the VGSO is primarily made of solicitors at varying levels who are required to complete CPD points to maintain their practising certificate to practise and advise in the law. These CPD points are varying and extensive, and must be from a number of different categories. We provide extensive CPD learning opportunities however for the purposes of the audit they are not admissible. 
53 total employees received a higher duties payment during the reporting period. We note that on a number of occasions some employees had more than one acting arrangement. 71% of acting arrangements were women employees and of these 38 total women 76% were in full time ongoing positions, and 21% in part time ongoing positions.
109 people exited the VGSO during the reporting period, with the gender composition of exits closely mirroring our general gender split. 76% of exiting employees were women. of the women who exiting during the period, 77% had been employed on a full time basis. Of women exiting VGSO, approximately 22% were senior leadership. 
</t>
  </si>
  <si>
    <t xml:space="preserve">The number of people who responded favourably to the question "My organisation would support me if I needed to take family violence leave" has increased 5% since 2021.
In the 2023 period, 98 employees were reported as haivng a formal flexible work arrangement, with 85% of these being women as at the end of the audit reporting period. this is an increase from the 2021 reporting period where we had 52 total flexible arrangements, with 92% of those being women. In 2021 2 men and 27 women who were also senior leaders were reported as also having flexible working arrangements. this is more than in 2023 where VGSO reported 4 men and 21 women on formal flexible working arrangements who also held senior leadership roles.This accounts for 25% of all formal flexible working arrangements, which is a decrease of 5% from the previous reporting period.
VGSO had a single female employee who exited during parental leave during the audit reporting period. The exit was voluntary. THere were no exits from parental leave in the 2021 period.
During the 2021-22 period we had three employees access family violence leave and during the following period we had one. 100% of people accessing family violence leave were women.
63 people accessed carers leave in 2021. This increased to 92 individuals in 2023. Of people accessing carers leave, 84% were women in 2023, a decrease from 90% in 2021. 
</t>
  </si>
  <si>
    <t xml:space="preserve">Employees at VGSO can be categorised into three ANZSCO areas; Managers, Professionals and Clerical/administrative employees. Women make up 71% or more of each of these areas, with71% of managers being women,77% of professionals (this is professionals across all solicitor levels and corporate services) and 79% of clerical and administrative employees. This is consistent with the gender composition of VGSO in general. it is also consistent with 2021 data, with a 4% decrease in women managers being the only change of note since the previous reporting period. </t>
  </si>
  <si>
    <r>
      <t xml:space="preserve">The reporting platform calculate the gender pay gap based on both mean (average) and median base pay and total remuneration. Each of the calculations in this category have been made on median total remuneration. The previous data collection in 2021 requested different metrics and requirements provided by the Gender Commission and the calculation method in this round has also been changed. We are seeing different numbers to the previous reporting period because of these changes. That said, upon digging deeper into our numbers, we have found evidence for the increase in gender pay gap which can be attributed to internal practices which we are subsequently looking to adjust as part of VGSO's ongoing commitment to seeking gender pay equality. 
The difference in calculation means that the data is skewed more significantly when there are greater discrepancies within a band, rather than within the VGSO as a whole. 
In the 2021 reporting period the VGSO reported an overall gender pay gap of 1.5% when measuring by median total remuneration. In 2023 the same metric has increased to 8.8%. When measuring by mean base salary our 2021 pay gap was 0.5%. For this measurement it is currently 5% which is also an increase of 4.5% from the 2021 report. 
We have surmised from reviewing the data that the higher median gender pay gap has resulted from a gap in pay equality at a particular level from the CEO (our VPS6 level, or -4 from CEO) which is comprised mainly of Managing Principal Solicitors, Senior specialists and managers within our corporate services function. The gender pay gap at this level skews in favour of men recieving higher pay when reviewing salary by base and by total remuneration. This is a shift from the previous reporting period where we saw a more significant pay gap at the next level up (-3). Our gender composition at level -4 mirrors the majority of VGSO, with approximately 76% of the level made up of women. </t>
    </r>
    <r>
      <rPr>
        <sz val="10"/>
        <color rgb="FFFF0000"/>
        <rFont val="Arial"/>
        <family val="2"/>
      </rPr>
      <t xml:space="preserve">
</t>
    </r>
    <r>
      <rPr>
        <sz val="10"/>
        <rFont val="Arial"/>
        <family val="2"/>
      </rPr>
      <t xml:space="preserve">
What this means for our results is the weight of a few individuals with unusually high salaries within the VPS6 band skews the overall VGSO gender pay gap significantly. We do not see a skew towards men in many other areas. 
Another notable reason why our pay gap has increased significantly is that in the previous reporting period we had a pay gap of -39% at the executive level, a very large discrepancy in favour of women. We've seen a reduction in this gap to -8.2%, which whilst still skewed towards women, means significant changes to our pay gap overall, as it appears in the previous reporting period this VPS level was offsetting the others.</t>
    </r>
  </si>
  <si>
    <t xml:space="preserve">
Typically ongoing policy review takes place in relation to EO every two years and policies are reviewed prior to each training and/or subject to legislative changes.
A systematic review of all VGSO policies is on our process improvement roadmap for FY24
In terms of our policy downloads in the GEAP reporting period, we have had 14 downloads for our 'Respect in the Workplace policy' and 21 downloads for our 'Family Violence policy and guidelines'. 
Most of the policies have been reviewed for currency however with the updates to sexual harrassment piece, we will now be reflecting these changes in our policies.
</t>
  </si>
  <si>
    <t>Training is expected to be rolled out in Q3 2024</t>
  </si>
  <si>
    <t>Measure of success in this field would be 75% of VGSO employees volunteering this data via the jpay portal</t>
  </si>
  <si>
    <t>Able to collect more than 60% of new starter intersectionality data ongoing in a way that is confidential</t>
  </si>
  <si>
    <t xml:space="preserve">VGSO, as an entity, does not develop public policy or deliver public facing programs. As such, none of our programs or policies meet the threshold for Gender Impact Assessments (as defined by The Act). VGSO is however a signatory of the Law Council of Australia's Equitable Briefing Policy and have a strong commitment to drive cultural change within the legal profession, support the progression and retention of women barristers, and address the significant pay gap and underrepresentation of women in the superior courts. In the last reporting period (2022 - 2023), total fees charged (excl. of GST) by women barristers ($2,873,992.73) exceeded that of the total fees charged by men barristers ($2,871,820.90). </t>
  </si>
  <si>
    <t>Completed actions. This is on track as per the original timeline.
Sexual Harassment training was conducted in Q3 2022 with the expectation of mandatory attendance on topics including 'Respect in the workplace' covering inclusive workplace practices, case studies on bullying, harassment, discrimination and sexual harassment. 
Further, organisation wide 'Family Violence' trainings on responding to disclosures were implemented with an expectation of mandatory attendance for all VGSO employees. 
Branch  refresher trainings is conducted on Occupational Violence and Aggression (OVA) on an annual basis for new staff or those wanting a refreshers on systems and processes. 
VGSO also developed and shared some additional guidance in October 2023 to clarify the steps involved in addressing all negative behaviours in the workplace (including sexual harassment). 
EWS service with dedicated helplines for FV with other dedicated streams are offered to all employees in a confidential manner on 24/7 basis to support them in the event of any bullying, harassment, discrimination issues at workplace. We also implemented mandatory compliance training at induction for all new starters by way of allocating 8 e-learns to each individual.
Additionally, our People Matter Survey results for 2023 indicate that: 
87% respondents agree that they are aware of the health and wellbeing supports that are available at VGSO
70% have used at least one of VGSO's wellbeing supports in the last 12 months
85% agree that VGSO would support them if they needed to take family violence leave</t>
  </si>
  <si>
    <r>
      <t>Completed actions. This is on track as per the original timeline.
People Leader Essentials Toolkit training has been implemented and refreshers were conducted with the intention of upskilling/adding to people leaders capabilities on policies and organisational practices to help them lead their teams. Refreshers were conducted in Q4 2023.
Respect in the workplace training specifically aim at People Leaders was held as a mandatory session for all People Leaders to attend with case studies and training content targeted to manager level cohort. 
Upskilling new People Leaders as part of induction and onboarding process is as an ongoing People and Culture initiative.
VGSO have recently published some clear guidance for People Leaders around managing and supporting employees making disclosures within the workplace (including instances of negative behaviours such as sexual harassment). This guidance has now been incorporated into the People Leader Essentials Toolkit training program offered to new and existing leaders at VGSO.</t>
    </r>
    <r>
      <rPr>
        <sz val="10"/>
        <color theme="8" tint="-0.249977111117893"/>
        <rFont val="Arial"/>
        <family val="2"/>
      </rPr>
      <t xml:space="preserve"> </t>
    </r>
  </si>
  <si>
    <r>
      <t xml:space="preserve">57 Managers were training the People Leaders' Essentials Toolkit training when it was launched in 2022. </t>
    </r>
    <r>
      <rPr>
        <sz val="10"/>
        <color rgb="FF00B050"/>
        <rFont val="Arial"/>
        <family val="2"/>
      </rPr>
      <t xml:space="preserve"> 
</t>
    </r>
    <r>
      <rPr>
        <sz val="10"/>
        <color theme="1"/>
        <rFont val="Arial"/>
        <family val="2"/>
      </rPr>
      <t xml:space="preserve">
</t>
    </r>
    <r>
      <rPr>
        <sz val="10"/>
        <color theme="1"/>
        <rFont val="Arial"/>
        <family val="2"/>
      </rPr>
      <t xml:space="preserve">25 People Leaders were taken through the policies during induction and onboarding process.
55 People Leaders attended Respect in the Workplace Training
</t>
    </r>
  </si>
  <si>
    <r>
      <t xml:space="preserve">Completed actions. This is on track as per the original timeline.
Mental Health First Aid  (MHFA) officers and Equal Opportunity Contact Officers (EOCO) have been trained by accredited vendors as per our regular and ongoing practice. They have also attended trainings on Respect in the Workplace and Family Violence training on responding to disclosures. MHFA officers and EOCOs have access to supports and resources on Collaborate for themselves in the form of guidance for their roles. MHFAs and EOCO are also made aware of resources to refer employees to on Collaborate-our intranet.  Information about our Contact Officers and their role is available on Collaborate. The resources section has information on tips for Contact Officers and key processes to adopt whilst supporting VGSO employees. We also have dedicated helplines through our Employee Wellbeing Provider- Converge that is available 24/7 for confidential support to anyone including employees working in the role of MHFAs and EOCOs. 
</t>
    </r>
    <r>
      <rPr>
        <sz val="10"/>
        <color rgb="FF00B050"/>
        <rFont val="Arial"/>
        <family val="2"/>
      </rPr>
      <t/>
    </r>
  </si>
  <si>
    <t>Completed actions. This is on track as per the original timeline.
People Leader Essentials Toolkit training has been implemented and refreshers conducted with the intention of upskilling people leaders on policies and organisational practices to help them lead their teams. Refreshers were conducted in Q4 2023. These trainings are recorded and available for all new People Leaders and employees to view and revisit on our intranet. For day to day policy questions, People and Culture Business Partners and Advisors offer support on ongoing basis to all employees via emails, phone calls and meetings, whilst also guiding employees to our policies page on Collaborate.</t>
  </si>
  <si>
    <t>Ongoing activity (not a point in time) following initial completion of actions. This is on track as per the original timeline.
Flexible work arrangements (FWA) and reasonable adjustments are promoted during Talent Acquisition processes (recruitment phase), on boarding and during new starter induction at the VGSO. They are also  shared on the intranet and promoted in onboarding training as well as during manager specific training called People Leader Essentials Toolkit. This is an ongoing initiative and will continue as part of business as usual practice.
People and Culture team provide guidance to People Leaders on facilitating team based discussions and developing hybrid work rituals for their teams as part of FWA information sessions. 
Our metrics in the uptake of FWA and correspondending People Matter Survey results evidence an encouraging and positive trend in VGSO's FWA approach.</t>
  </si>
  <si>
    <t>When a new parent submits a parental leave form, the P&amp;C administration team sends through  information on KIT days, payroll etc. and the details how to apply for leave. In the reporting period, 33 employees commenced or ended primary parental leave (i.e. took some form of primary caregiver leave during the reporting period). This information is also covered in PL essential toolkit training.
There has only been one recorded example of an employee requesting reasonable adjustments in the reporting period, however we offer every employee the opportunity to have an ergonomic assessment conducted at their workstation in their first few months. There were 50 desk assessments conducted in the reporting period.
8 e-learns are covered in induction stage referring to Code of Conduct, Health and Safety, Privacy and Compliance, Family Violence and Disability Essentials amongst other compliance topics. 
224 employees have completed these e-learns in the GEAP reporting period.</t>
  </si>
  <si>
    <t>Ongoing activity (not a point in time). This is on track as per the original timeline.
Policies belonging to  DJCS are subject to review as per their own Departmental timelines and are generally beyond VGSO's scope of review. 
VGSO's style guide document has been reviewed by the D&amp;I committee with  inclusive language for all genders and has been implemented across the organisation in November 2023 by the LGBTIQ+ strand. Further policies will be reviewed in the course of this year.</t>
  </si>
  <si>
    <r>
      <t xml:space="preserve">Ongoing activity (not a point in time). This is on track as per the original timeline.
Respect in the Workplace training has been attended by all People Leaders including VGSO's Executive Leadership Team (ELT). The training was fully supported and endorsed by  ELT. The training is run bi-annually, with an expectation of mandatory attendance. Policies regarding FWA have been shared via our intranet and is also emphasized upon during induction stage as well as referred to in the People Leaders' Essentials Toolkit training.
Generally, the majority of  our training  sessions are conducted to be as inclusive as possible. This is achieved through varying the timing and schedule to accommodate a variety of employees on different work arrangements. Family Violence Training, Cultural Awareness training, respect in the workplace training and other regular training sessions run by subject matter experts were offered at various times and days to enable part time employees to join. These sessions were also run online to enable people the flexibility of location to join
Our quarterly recognition events are held over Thursday and Fridays to ensure it accommodates a number of part time employees and also meets the needs of varying schedules. </t>
    </r>
    <r>
      <rPr>
        <sz val="10"/>
        <color rgb="FF00B050"/>
        <rFont val="Arial"/>
        <family val="2"/>
      </rPr>
      <t xml:space="preserve">
</t>
    </r>
  </si>
  <si>
    <t>Ongoing activity (not a point in time). This is on track as per the original timeline.
The Diversity &amp; Inclusion (D&amp;I) committee is being led by a very senior and experienced  lawyer who  reports to the Executive Leadership Team (ELT) by way of progress updates and reports on key D&amp;I projects. ELT are consulted with on all D&amp;I related initiative, and their approval sought before implementation. This is an ongoing initiative.  Cultural Awareness Training was supported and approved by the ELT earlier this year and four sessions were conducted.
Some of the D&amp;I Initiatives supported and endorsed by  ELT by way of budget approval and involvement include:
Cultural Awareness Training
Disability Inclusion Training
Family Violence Training
RUOK Day VGSO wide picnics
Period Products in VGSO bathrooms
Trans Awareness week movie tickets sponsorship for VGSO staff
LGBTIQ+ strand's review of VGSO style guide document ( our internal document for correspondence)
Supporting use of Gender pronouns in email signatures
Adopting Traditional Owners' Acknowledgement as a standard practice in all VGSO's emails
Supporting International Women's Day events by moderating the event 
Supporting International Day for People with Disability</t>
  </si>
  <si>
    <t xml:space="preserve">Ongoing activity (not a point in time). This is on track as per the original timeline.
VGSO's culture endorses inclusiveness as evident in various practices such as flexible work arrangements, arranging training and events using a variety of schedules, arranging meetings outside of school drop-off and pick up timings and organising events on days when majority of employees are in attendance especially ensuring that part time employees can participate too. There is an ecouragement to have flexible start and finish times for employees to meet their non-work commitments. 
Branches are very consistent  scheduling all meetings in a hybrid model to accommodate employees' varying in-office days. There is also a concerted effort to ensure the timing of meetings are held in the timeslot of 11am-12.30pm, to enable employees who start late to join and employees who leave early to also join in. Social committee alternates scheduling of events during and after business hours to ensure staff have the opportunity to attend when they are able to.
</t>
  </si>
  <si>
    <t>Ongoing activity (not a point in time). This is on track as per the original timeline.
Policies are shared during induction  with all new starters including Respect in the Workplace Policy, air Work Information Statement and Code of Conduct for VPS employees. A reference is made to Collaborate pages where employees are shown the policies section to refer to for a host of policies relating to various phases of the employee life cycle. P&amp;C Business Partners/Advisors also share relevant policies with employees who are going on parental leave, including  leave policies,  guidance on keep-in-touch (KIT) days and continue to advise on the process of resuming contact closer to the end of parental leave period.</t>
  </si>
  <si>
    <r>
      <rPr>
        <sz val="10"/>
        <color theme="1"/>
        <rFont val="Arial"/>
        <family val="2"/>
      </rPr>
      <t xml:space="preserve">
Responses from our People Matter Survey in the flexibility and inclusion space are quite encouraging.
• 80% agree that their manager provides them with enough support when they need it
• 90% agree that their manager supports working flexibly
• 80% are confident that if they requested a flexible work arrangement, it would be given due consideration
 Inclusion score at the VGSO is 79%</t>
    </r>
    <r>
      <rPr>
        <sz val="10"/>
        <color rgb="FFFF0000"/>
        <rFont val="Arial"/>
        <family val="2"/>
      </rPr>
      <t xml:space="preserve">
</t>
    </r>
    <r>
      <rPr>
        <sz val="10"/>
        <color rgb="FF00B050"/>
        <rFont val="Arial"/>
        <family val="2"/>
      </rPr>
      <t xml:space="preserve">
</t>
    </r>
    <r>
      <rPr>
        <sz val="10"/>
        <rFont val="Arial"/>
        <family val="2"/>
      </rPr>
      <t xml:space="preserve">98 employees were reported as haivng a formal flexible work arrangement, with 85% of these being women as at the end of the audit reporting period.
Duirng the reporting period we had 4 men and 21 women on formal flexible working arrangements who also held senior leadership roles, this accounts for 25% of all formal flexible working arrangements. </t>
    </r>
    <r>
      <rPr>
        <sz val="10"/>
        <color rgb="FF00B050"/>
        <rFont val="Arial"/>
        <family val="2"/>
      </rPr>
      <t xml:space="preserve">
</t>
    </r>
    <r>
      <rPr>
        <sz val="10"/>
        <color theme="1"/>
        <rFont val="Arial"/>
        <family val="2"/>
      </rPr>
      <t xml:space="preserve">9 Senior Leaders or 24% Senior leaders took parental leave in the reporting period out of a total of 38 individuals who were on some form of paid parental leave during this period. </t>
    </r>
    <r>
      <rPr>
        <sz val="10"/>
        <color rgb="FF00B050"/>
        <rFont val="Arial"/>
        <family val="2"/>
      </rPr>
      <t xml:space="preserve">
</t>
    </r>
  </si>
  <si>
    <t xml:space="preserve">In progress as recent updates to sexual harassment policy are currently in process of being updated and communicated. This is on track as per the original timeline.
We have successfully completed a comprehensive review of policies and guidelines in the below areas:
Family Violence Guidelines by updating the key contacts at the VGSO
Occupational Violence and Aggression (OVA) Policy and Guidelines 
Respect in the Workplace Policy (DJCS) 
Equal Opportunity Policy (VGSO)
Mental Health First Aid Policy
Towards Common Practice (TCP) Family Violence Leave policy was updated in April 2023. Mental health first aid policy (2020) has been updated with new mental health first aiders as they have been trained. 
VGSO Occupational Violence and Aggression (OVA) Policy was created and updated in July 2022 and was provided to all employees alongside mandatory training.
DJCS' Respect in the Workplace Policy was updated in Apr 2023 which we offer on our Intranet-Collaborate.
Workplace Equal Opportunity (EO) Policy was updated October 2022. This covers items such as victimisation and sexual harassment that DJCS have individual policies for. 
The DJCS Sexual Harassment policy was updated in October 2022. Their victimisation policy was updated in Jan 2021
In December 2022, a new positive duty for employers was introduced under the Sex Discrimination Act. VGSO will be updating Respect in the Workplace Policy again to reflect the changes in relation sexual harrassment around the Sex Discrimination Act and communicating the implications of the changes to employees in the near future. Our Workplace Relations and Occupational Safety Branch have run Whole of Victorian Government (WoVG) seminars on the changes that have been available to VGSO employees to attend. 
</t>
  </si>
  <si>
    <t xml:space="preserve">In progress. This is on track as per the original timeline, however the implementation is likely to extend over to 2025.
We have highlighted vendors to partner with on the 360 degree feedback program. At this stage we have gathered information and compared various products in the market which would be fit for purpose for the VGSO. The next step would be to go through the selection process and finalise a vendor and seek the Executive Leadership Team's (ELT) approval to progress in light of our organisational objectives. </t>
  </si>
  <si>
    <t>NA</t>
  </si>
  <si>
    <t>Ongoing activity (not a point in time). This is on track as per the original timeline.
VGSO's culture endorses inclusiveness as evident in various practices such as flexible work arrangements, being inclusive in our recruitment process, making reasonable adjustments based on case by case basis. Senior leaders who are subject matter experts have conducted and facilitated workshops for VGSO employees on bullying, harassment and discrimination. 
People Leaders are reminded to access the resources and guidance available to ensure consistent application of policies and guidelines. VGSO's P&amp;C Business Partners and P&amp;C Advisors also support  leaders to ensure this happens consistently through key processes across the employee life cycle (including Talent Acquisitions processes, management practices, work allocation, managing performance and career progression)</t>
  </si>
  <si>
    <t xml:space="preserve">Ongoing activity (not a point in time). This is on track as per the original timeline.
Senior leaders and experienced solicitors at the VGSO ran 14 sessions on Respect in the workplace for all VGSO employees to attend in Q4 2022. This training was made mandatory as per directions from Executive Leadership Team (ELT). The message of respect across the workplace is constantly cascaded and role modelled by the senior leadership at the VGSO. 
Our People Matter Survey results in 2023 range in their high 80s and 90s around respect parameters. It is important to note these metrics as they inform any future initiatives around Respect in the workplace. These organisational metrics point to VGSO People Leaders adopting principles of respect in their interaction with employees. The VGSO P&amp;C team continuously supports and guides People Leaders on complex matters and difficult conversations whilst also upholding principles of respect and dignity for all employees.
</t>
  </si>
  <si>
    <t>Ongoing activity (not a point in time). This is on track as per the original timeline.
Performance Development Plan (PDP) check-ins take place every 6 months and the P&amp;C team strongly encourage people leaders and employees to seek feedback on VGSO values and the VGSO Capability Framework (VCF). Behaviours and capabilities are an inherent part of the PDP along with an organisational values rating. Each check-in allows an opportunity for employees to reflect on their behaviours and discuss areas of development. Further, P&amp;C BPs provide ongoing support and guidance across the organisation as and when needed. Continued integration of VCF with other important P&amp;C initiatives around respectful behaviours is ongoing. 
Courageous conversations training is planned in 2024 to empower people to have respectful conversations. Future Learning and Development offerings will integrate Continuing Professional Development (CPD) trainings with VCF related topics to create accountability when having career development conversations.</t>
  </si>
  <si>
    <t>Ongoing activity (not a point in time). This is on track as per the original timeline.
P&amp;C BPs and Advisors will continue to encourage employees to update their profiles and details in VGSO's payroll and HRIS database. This will also form the basis for an intersectionality data review. System improvements will be an ongoing initiative whereby the ability to capture additional relevant data will be available to VGSO</t>
  </si>
  <si>
    <t>In progress. This is on track as per the original timeline.
We have made a start in providing nuanced messaging for encouraging self-identification of intersectionality through employee surveys such as the People Matter Survey. We are also encouraging employees to update their information on JPay through periodic call-outs through our P&amp;C Updates. However, we have more to do to work with DJCS to identify a way in which to collect the necessary data to enact this change - there are sensitivities with collecting this data and concerns over privacy and storage. At present our onboarding is manual and requires the employee to add the information to a word document form which is then forwarded on to the payroll department within DJCS.</t>
  </si>
  <si>
    <t>In progress. This is on track as per the original timeline.
P&amp;C Operations Stream aims work with Data Analytics Manager at the VGSO to build a dashboard and to extract relevant data to inform bespoke reporting on intersectionality. Expected timeline for this project is Q1 2025 and foundational work for this project by way of in-principle approach has been scoped and data collection and organisation to be worked on prior to analysis stage. This is an ongoing initiative</t>
  </si>
  <si>
    <r>
      <t xml:space="preserve">
Review and sharing of demographics data with the ELT as a result of People Matter Survey and Pulse survey to inform future initiatives
D&amp;I data is being integrated into regular P&amp;C reports to the ELT to help inform decisions
</t>
    </r>
    <r>
      <rPr>
        <sz val="10"/>
        <color rgb="FFFF0000"/>
        <rFont val="Arial"/>
        <family val="2"/>
      </rPr>
      <t xml:space="preserve">
</t>
    </r>
  </si>
  <si>
    <t>In progress. This is on track as per the original timeline.
All Diversity and Inclusion (D&amp;I) committee projects are required to be reviewed by Executive Leadership Team (ELT) for any feedback and then subsequent approval. The D&amp;I committee Lead reports to the ELT on the committee's progress and submits an annual report capturing progress on projects, highlighting achievements and information on upcoming initiatives. 
The Disability strand from the D&amp;I committee ran a Universal Design Survey at the VGSO in 2022. The survey report findings were developed in a consultation paper and shared with the ELT for review and feedback. Some of the actions items from the report are in the process of being approved by the ELT and some have already been approved for action e.g. Implementation of Disability Awareness Essentials training for all staff.
The results from the People Matter Survey and subsequent pulse survey were reported and shared with ELT within 1 month of receiving the responses.</t>
  </si>
  <si>
    <t>Ongoing activity (not a point in time). This is on track as per the original timeline.
P&amp;C team monitors any pay gaps frequently in Talent Acquisition processes of new employees as well as the annual remuneration review process.</t>
  </si>
  <si>
    <t xml:space="preserve">In progress. This is on track as per the original timeline.
Revamp of our intranet has begun. Our Intranet is called Collaborate and the revamp project is titled Collaborate 2.0. A number of teams in Corporate Services branch have partnered to revamp the functionality of VGSO's intranet. Work is underway with the aim of streamlining layout, enhancing information access and simplifying end user experience from a search functionality and policies access point of view. 
</t>
  </si>
  <si>
    <r>
      <t>Ongoing activity (not a point in time). This is on track as per the original timeline.
Development and growth opportunities through secondments are advertised across teams on a needs basis as well as shared with staff based on their expressions of interest and career aspirations discussed during our check-ins every six months with their people leaders.
The VPSC has implemented a clear secondment policy for VPS employees. Over the last year, there has been an increased uptake in VPS secondments being approved by VGSO and individual branches for employees to take on progression and learning opportunities within the VPS</t>
    </r>
    <r>
      <rPr>
        <sz val="10"/>
        <rFont val="Arial"/>
        <family val="2"/>
      </rPr>
      <t xml:space="preserve"> (there has been a decrease by 1 between FY 22 and FY 23)</t>
    </r>
    <r>
      <rPr>
        <sz val="10"/>
        <color rgb="FF00B050"/>
        <rFont val="Arial"/>
        <family val="2"/>
      </rPr>
      <t xml:space="preserve">
 </t>
    </r>
    <r>
      <rPr>
        <sz val="10"/>
        <color theme="1"/>
        <rFont val="Arial"/>
        <family val="2"/>
      </rPr>
      <t xml:space="preserve">
</t>
    </r>
    <r>
      <rPr>
        <sz val="10"/>
        <color rgb="FF7030A0"/>
        <rFont val="Arial"/>
        <family val="2"/>
      </rPr>
      <t xml:space="preserve">
</t>
    </r>
  </si>
  <si>
    <t>Ongoing activity (not a point in time). This is on track as per the original timeline.
This is already happening across the organisation. Development and growth opportunities by way of secondments are advertised across teams as well as shared with staff based on their expressions of interest and career aspirations discussed during check-ins with their people leaders. 
P&amp;C Business Partners when discussing client secondment opportunities with business leaders often suggest that an Expression of Interest is sent to the branch.</t>
  </si>
  <si>
    <t xml:space="preserve">In progress. This has commenced as per the original timeline, however the implementation is likely to continue in 2024
All of VGSO's job-advertisements promote the organisations commitment to inclusiveness and emphasises our equal employment opportunity statement for all applicants. This approach is also demonstrated in our hiring processes where currently the majority of our interviews and all 1st round interviews as a minimum, are conducted virtually. Additionally, there are reasonable adjustments offered during the recruitment process for candidates. A large majority of our roles are advertised as 'full-time or part-time' to attract a broader pool of candidates. VGSO also acquired silver membership status with Australian Network on Disability (AND) and received a recruitment process review from AND. We are in the process of reviewing and implementing some of the recommendations from  AND's review. </t>
  </si>
  <si>
    <t xml:space="preserve">In progress. This has commenced as per the original timeline, however the implementation is likely to continue in 2024
There is an opportunity to promote parental leave benefits specifically with an emphasis on secondary carers,  we do reference we fall under the EBA which enable employees to take advantage of the parental leave provisions. </t>
  </si>
  <si>
    <t>In progress. This has commenced as per the original timeline, however the implementation is likely to continue in 2024
As part of the Australian Network on Disability (AND) review of VGSO recruitment practices and processes, the talent acquisition team is in the process of exploring partnerships with recruitment platforms to attract a diverse and inclusive pipeline of talent.
Some programs under review are DJCS Indigenous Pathways program and VPSC Indigenous Talent Identification program</t>
  </si>
  <si>
    <t>In progress. This has commenced as per the original timeline, however the implementation is likely to continue in 2024
In 2022, the VGSO conducted an organisation-wide survey on the topic of employees' unconscious bias experience at the VGSO. We received 113 responses to this survey. As a result, bespoke unconscious bias training content has been developed in-house, covering topical issues, anecdotal evidence and overall feedback from employees, whilst incorporating internal survey results and general observations and experiences of the P&amp;C team. This training content has been shared with Australian Network on Disability (AND) as subject matter experts for review and their feedback has been incorporated as we prepare to roll out this training across the organisation.</t>
  </si>
  <si>
    <t xml:space="preserve">
Completed actions. This is on track as per the original timeline.
Following the implementation of VGSO's GEAP, the P&amp;C Operations Team restructured the P&amp;C monthly newsletter circulated amongst all staff electronically. These P&amp;C updates include a secondment section to increase visibility across the VGSO. These updates will continue to occur throughout the VGSO
</t>
  </si>
  <si>
    <t>At VGSO we are proud that our overall gender split is reflected in all levels. From adminstrative through to senior leadership, all levels of VGSO maintain near to the 70/30 split of women and men respectively. As many mixed or female dominated industries have male senior leadership despite being mixed or female dominated overall, its great to see that VGSO doe snot have this issue. and whilst we do have men at senior levels, we see a mirrored gender split in our governing body to our overall populace. WE do note that our head of organisation is presently male, but historically we have had female leadership at VGSO.</t>
  </si>
  <si>
    <t xml:space="preserve">We had an increase in sexual harrassment repots via our people matter survey, from 2% of individuals reporting some kind of sexual harrassment to 3%. We had no formal complaints. Due to the small number of complaints in this area we were unable to drill down into this data to capture where these issues were occurring. As we werent able to directly address this issue we have taken steps to improve our policies, our training opportunities and awareness of reporting avenues. These are all detailed in the strategies and measures tab of our submission. Through these measures, VGSO believs we have made a genuine attempt to improve and uphold respect in the workplace in the reporting period and beyond. </t>
  </si>
  <si>
    <t xml:space="preserve">The VGGO's overall gender compostition has remained relatively stable over the last 2-3 years and is consistent with our ongoing hiring gender split and the VPS gender split overall. We do not see our gender split as an area in which we need to make considerable change due to limiting factors such as the overall attractiveness as VGSO as a flexible employer and the number of women vs men int he legal profession. Women solicitors outnumber men in every state (as at july 2021) and as of 2023, Female solicitors outnumber male solicitors in the community legal (70 per cent), government legal (69 per cent) and corporate legal sectors (61 per cent). 
</t>
  </si>
  <si>
    <t xml:space="preserve">Our gender pay gap has increased 4.5%. We believe this is in part due to a small number of men at high salaries in our VPS 6 and 7 levels pulling the gender pay gap up. We have made material and genuine attempts to neutralised our gender pay gap - P&amp;C team monitors any pay gaps frequently in Talent Acquisition processes of new employees as well as the annual remuneration review process.VGSO also review and share demographics data where relevant with the ELT as a result of People Matter Survey and Pulse survey to inform future initiatives. D&amp;I data is being integrated into regular P&amp;C reports to the ELT to help inform decisions about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</si>
</sst>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b/>
      <sz val="10"/>
      <color theme="0"/>
      <name val="Arial"/>
      <family val="2"/>
    </font>
    <font>
      <b/>
      <sz val="14"/>
      <color theme="1"/>
      <name val="Arial"/>
      <family val="2"/>
    </font>
    <font>
      <sz val="10"/>
      <name val="Arial"/>
      <family val="2"/>
    </font>
    <font>
      <sz val="10"/>
      <color theme="1"/>
      <name val="Arial"/>
      <family val="2"/>
    </font>
    <font>
      <sz val="10"/>
      <color rgb="FF000000"/>
      <name val="Arial"/>
      <family val="2"/>
    </font>
    <font>
      <sz val="10"/>
      <color theme="1"/>
      <name val="Segoe UI"/>
      <family val="2"/>
    </font>
    <font>
      <sz val="10"/>
      <color theme="5" tint="-0.249977111117893"/>
      <name val="Arial"/>
      <family val="2"/>
    </font>
    <font>
      <sz val="10"/>
      <color rgb="FFFF0000"/>
      <name val="Arial"/>
      <family val="2"/>
    </font>
    <font>
      <sz val="10"/>
      <color theme="1"/>
      <name val="Calibri"/>
      <family val="2"/>
    </font>
    <font>
      <sz val="10"/>
      <color theme="1"/>
      <name val="Wingdings"/>
      <charset val="2"/>
    </font>
    <font>
      <sz val="7"/>
      <color theme="1"/>
      <name val="Times New Roman"/>
      <family val="1"/>
    </font>
    <font>
      <sz val="10"/>
      <color rgb="FF00B050"/>
      <name val="Arial"/>
      <family val="2"/>
    </font>
    <font>
      <sz val="10"/>
      <color theme="8" tint="-0.249977111117893"/>
      <name val="Arial"/>
      <family val="2"/>
    </font>
    <font>
      <sz val="10"/>
      <color rgb="FF7030A0"/>
      <name val="Arial"/>
      <family val="2"/>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9" tint="0.79998168889431442"/>
        <bgColor indexed="64"/>
      </patternFill>
    </fill>
  </fills>
  <borders count="45">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53">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3" xfId="0" applyFont="1" applyBorder="1" applyAlignment="1" applyProtection="1">
      <alignment horizontal="center" vertical="top" wrapText="1"/>
      <protection locked="0"/>
    </xf>
    <xf numFmtId="0" fontId="7" fillId="0" borderId="0" xfId="3" applyFont="1"/>
    <xf numFmtId="0" fontId="5" fillId="5" borderId="9" xfId="0" applyFont="1" applyFill="1" applyBorder="1" applyAlignment="1">
      <alignment vertical="top" wrapText="1"/>
    </xf>
    <xf numFmtId="0" fontId="5" fillId="5" borderId="10" xfId="0" applyFont="1" applyFill="1" applyBorder="1" applyAlignment="1">
      <alignment vertical="top" wrapText="1"/>
    </xf>
    <xf numFmtId="0" fontId="6" fillId="0" borderId="1" xfId="0" applyFont="1" applyBorder="1" applyAlignment="1" applyProtection="1">
      <alignment horizontal="center" vertical="top" wrapText="1"/>
      <protection locked="0"/>
    </xf>
    <xf numFmtId="0" fontId="6" fillId="0" borderId="3"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3" xfId="0" applyFont="1" applyBorder="1" applyAlignment="1" applyProtection="1">
      <alignment horizontal="center" vertical="top" wrapText="1"/>
      <protection locked="0"/>
    </xf>
    <xf numFmtId="0" fontId="12" fillId="0" borderId="0" xfId="0" applyFont="1" applyAlignment="1">
      <alignment horizontal="center"/>
    </xf>
    <xf numFmtId="0" fontId="7" fillId="0" borderId="3" xfId="3" applyFont="1" applyBorder="1" applyAlignment="1" applyProtection="1">
      <alignment horizontal="center" vertical="top"/>
      <protection locked="0"/>
    </xf>
    <xf numFmtId="0" fontId="7" fillId="0" borderId="3" xfId="3" applyFont="1" applyBorder="1" applyAlignment="1" applyProtection="1">
      <alignment horizontal="left" vertical="top" wrapText="1"/>
      <protection locked="0"/>
    </xf>
    <xf numFmtId="0" fontId="11" fillId="0" borderId="0" xfId="3" applyFont="1"/>
    <xf numFmtId="0" fontId="8" fillId="4" borderId="22" xfId="3" applyFont="1" applyFill="1" applyBorder="1"/>
    <xf numFmtId="0" fontId="14" fillId="4" borderId="23" xfId="0" applyFont="1" applyFill="1" applyBorder="1" applyAlignment="1">
      <alignment horizontal="left" vertical="center" wrapText="1"/>
    </xf>
    <xf numFmtId="0" fontId="11" fillId="0" borderId="0" xfId="0" applyFont="1"/>
    <xf numFmtId="0" fontId="7" fillId="0" borderId="25" xfId="0" applyFont="1" applyBorder="1" applyAlignment="1" applyProtection="1">
      <alignment horizontal="left" vertical="top" wrapText="1"/>
      <protection locked="0"/>
    </xf>
    <xf numFmtId="0" fontId="2" fillId="0" borderId="0" xfId="3" applyFont="1"/>
    <xf numFmtId="0" fontId="11" fillId="0" borderId="0" xfId="0" applyFont="1" applyAlignment="1">
      <alignment horizontal="left" vertical="top" wrapText="1"/>
    </xf>
    <xf numFmtId="0" fontId="16" fillId="9" borderId="3" xfId="0" applyFont="1" applyFill="1" applyBorder="1" applyAlignment="1">
      <alignment vertical="center" wrapText="1"/>
    </xf>
    <xf numFmtId="0" fontId="4" fillId="10" borderId="29" xfId="3" applyFont="1" applyFill="1" applyBorder="1"/>
    <xf numFmtId="0" fontId="8" fillId="3" borderId="5" xfId="3" applyFont="1" applyFill="1" applyBorder="1" applyAlignment="1">
      <alignment vertical="top"/>
    </xf>
    <xf numFmtId="0" fontId="8" fillId="4" borderId="5" xfId="3" applyFont="1" applyFill="1" applyBorder="1" applyAlignment="1">
      <alignment vertical="top"/>
    </xf>
    <xf numFmtId="0" fontId="8" fillId="3" borderId="8" xfId="3" applyFont="1" applyFill="1" applyBorder="1" applyAlignment="1">
      <alignment vertical="top"/>
    </xf>
    <xf numFmtId="0" fontId="4" fillId="6" borderId="16" xfId="0" applyFont="1" applyFill="1" applyBorder="1"/>
    <xf numFmtId="0" fontId="7" fillId="6" borderId="15" xfId="0" applyFont="1" applyFill="1" applyBorder="1"/>
    <xf numFmtId="0" fontId="21" fillId="7" borderId="16" xfId="3" applyFont="1" applyFill="1" applyBorder="1" applyAlignment="1">
      <alignment horizontal="left" vertical="top" wrapText="1"/>
    </xf>
    <xf numFmtId="0" fontId="2" fillId="7" borderId="15" xfId="3" applyFont="1" applyFill="1" applyBorder="1" applyAlignment="1">
      <alignment horizontal="left" vertical="top" wrapText="1"/>
    </xf>
    <xf numFmtId="0" fontId="7" fillId="0" borderId="28" xfId="0" applyFont="1" applyBorder="1" applyAlignment="1" applyProtection="1">
      <alignment horizontal="left" vertical="top" wrapText="1"/>
      <protection locked="0"/>
    </xf>
    <xf numFmtId="0" fontId="8" fillId="3" borderId="8" xfId="0" applyFont="1" applyFill="1" applyBorder="1" applyAlignment="1" applyProtection="1">
      <alignment vertical="center" wrapText="1"/>
    </xf>
    <xf numFmtId="0" fontId="8" fillId="3" borderId="5" xfId="0" applyFont="1" applyFill="1" applyBorder="1" applyAlignment="1" applyProtection="1">
      <alignment vertical="center" wrapText="1"/>
    </xf>
    <xf numFmtId="0" fontId="7" fillId="0" borderId="0" xfId="0" applyFont="1" applyAlignment="1" applyProtection="1">
      <alignment wrapText="1"/>
    </xf>
    <xf numFmtId="0" fontId="9" fillId="3" borderId="18" xfId="0" applyFont="1" applyFill="1" applyBorder="1" applyAlignment="1" applyProtection="1">
      <alignment vertical="center" wrapText="1"/>
    </xf>
    <xf numFmtId="0" fontId="9" fillId="3" borderId="19" xfId="0" applyFont="1" applyFill="1" applyBorder="1" applyAlignment="1" applyProtection="1">
      <alignment vertical="center" wrapText="1"/>
    </xf>
    <xf numFmtId="0" fontId="9" fillId="3" borderId="24" xfId="0" applyFont="1" applyFill="1" applyBorder="1" applyAlignment="1" applyProtection="1">
      <alignment vertical="center" wrapText="1"/>
    </xf>
    <xf numFmtId="0" fontId="14" fillId="4" borderId="19" xfId="0" applyFont="1" applyFill="1" applyBorder="1" applyAlignment="1" applyProtection="1">
      <alignment vertical="center" wrapText="1"/>
    </xf>
    <xf numFmtId="0" fontId="14" fillId="4" borderId="20" xfId="0" applyFont="1" applyFill="1" applyBorder="1" applyAlignment="1" applyProtection="1">
      <alignment vertical="center" wrapText="1"/>
    </xf>
    <xf numFmtId="0" fontId="3" fillId="0" borderId="0" xfId="3" applyFont="1" applyProtection="1"/>
    <xf numFmtId="0" fontId="7" fillId="0" borderId="0" xfId="0" applyFont="1" applyAlignment="1" applyProtection="1">
      <alignment wrapText="1"/>
      <protection locked="0"/>
    </xf>
    <xf numFmtId="0" fontId="8" fillId="2" borderId="33" xfId="0" applyFont="1" applyFill="1" applyBorder="1"/>
    <xf numFmtId="0" fontId="8" fillId="2" borderId="32" xfId="0" applyFont="1" applyFill="1" applyBorder="1"/>
    <xf numFmtId="0" fontId="8" fillId="2" borderId="32" xfId="0" applyFont="1" applyFill="1" applyBorder="1" applyAlignment="1">
      <alignment horizontal="center"/>
    </xf>
    <xf numFmtId="0" fontId="8" fillId="2" borderId="36" xfId="0" applyFont="1" applyFill="1" applyBorder="1" applyAlignment="1">
      <alignment horizontal="center"/>
    </xf>
    <xf numFmtId="0" fontId="7" fillId="7" borderId="0" xfId="0" applyFont="1" applyFill="1" applyBorder="1" applyAlignment="1">
      <alignment horizontal="left" vertical="top"/>
    </xf>
    <xf numFmtId="0" fontId="7" fillId="7" borderId="0" xfId="0" applyFont="1" applyFill="1" applyBorder="1" applyAlignment="1">
      <alignment horizontal="left" vertical="top" wrapText="1"/>
    </xf>
    <xf numFmtId="0" fontId="7" fillId="0" borderId="0" xfId="3" applyFont="1" applyProtection="1"/>
    <xf numFmtId="0" fontId="8" fillId="4" borderId="5" xfId="0" applyFont="1" applyFill="1" applyBorder="1" applyAlignment="1" applyProtection="1">
      <alignment vertical="center" wrapText="1"/>
    </xf>
    <xf numFmtId="0" fontId="8" fillId="4" borderId="4" xfId="0" applyFont="1" applyFill="1" applyBorder="1" applyAlignment="1" applyProtection="1">
      <alignment vertical="center" wrapText="1"/>
    </xf>
    <xf numFmtId="0" fontId="7" fillId="0" borderId="3" xfId="3" applyFont="1" applyBorder="1" applyAlignment="1" applyProtection="1">
      <alignment horizontal="center" vertical="top" wrapText="1"/>
      <protection locked="0"/>
    </xf>
    <xf numFmtId="0" fontId="16" fillId="8" borderId="3" xfId="3" applyFont="1" applyFill="1" applyBorder="1" applyAlignment="1">
      <alignment horizontal="left" vertical="center" wrapText="1"/>
    </xf>
    <xf numFmtId="0" fontId="9" fillId="4" borderId="3" xfId="3" applyFont="1" applyFill="1" applyBorder="1" applyAlignment="1">
      <alignment horizontal="center" vertical="center"/>
    </xf>
    <xf numFmtId="0" fontId="9" fillId="4" borderId="3" xfId="3" applyFont="1" applyFill="1" applyBorder="1" applyAlignment="1">
      <alignment horizontal="center" vertical="center" wrapText="1"/>
    </xf>
    <xf numFmtId="0" fontId="9" fillId="3" borderId="3" xfId="0" applyFont="1" applyFill="1" applyBorder="1" applyAlignment="1" applyProtection="1">
      <alignment vertical="center" wrapText="1"/>
    </xf>
    <xf numFmtId="0" fontId="9" fillId="4" borderId="3" xfId="0" applyFont="1" applyFill="1" applyBorder="1" applyAlignment="1" applyProtection="1">
      <alignment vertical="center" wrapText="1"/>
    </xf>
    <xf numFmtId="0" fontId="9" fillId="3" borderId="9" xfId="0" applyFont="1" applyFill="1" applyBorder="1" applyAlignment="1" applyProtection="1">
      <alignment vertical="center" wrapText="1"/>
    </xf>
    <xf numFmtId="0" fontId="9" fillId="4" borderId="2" xfId="0" applyFont="1" applyFill="1" applyBorder="1" applyAlignment="1" applyProtection="1">
      <alignment vertical="center" wrapText="1"/>
    </xf>
    <xf numFmtId="0" fontId="16" fillId="8" borderId="37" xfId="3" applyFont="1" applyFill="1" applyBorder="1" applyAlignment="1">
      <alignment vertical="center" wrapText="1"/>
    </xf>
    <xf numFmtId="0" fontId="9" fillId="3" borderId="3" xfId="0" applyFont="1" applyFill="1" applyBorder="1" applyAlignment="1">
      <alignment vertical="center" wrapText="1"/>
    </xf>
    <xf numFmtId="0" fontId="9" fillId="4" borderId="3" xfId="0" applyFont="1" applyFill="1" applyBorder="1" applyAlignment="1">
      <alignment horizontal="center" vertical="center" wrapText="1"/>
    </xf>
    <xf numFmtId="0" fontId="17" fillId="9" borderId="3" xfId="0" applyFont="1" applyFill="1" applyBorder="1" applyAlignment="1">
      <alignment vertical="center" wrapText="1"/>
    </xf>
    <xf numFmtId="0" fontId="9" fillId="3" borderId="9" xfId="0" applyFont="1" applyFill="1" applyBorder="1" applyAlignment="1">
      <alignment vertical="center"/>
    </xf>
    <xf numFmtId="0" fontId="9" fillId="4" borderId="2" xfId="3" applyFont="1" applyFill="1" applyBorder="1" applyAlignment="1">
      <alignment vertical="center" wrapText="1"/>
    </xf>
    <xf numFmtId="0" fontId="16" fillId="9" borderId="9" xfId="0" applyFont="1" applyFill="1" applyBorder="1" applyAlignment="1">
      <alignment vertical="center" wrapText="1"/>
    </xf>
    <xf numFmtId="0" fontId="17" fillId="8" borderId="2"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 xfId="3" applyFont="1" applyFill="1" applyBorder="1" applyAlignment="1">
      <alignment horizontal="center" vertical="center" wrapText="1"/>
    </xf>
    <xf numFmtId="0" fontId="9" fillId="4" borderId="24" xfId="3" applyFont="1" applyFill="1" applyBorder="1" applyAlignment="1">
      <alignment horizontal="center" vertical="center" wrapText="1"/>
    </xf>
    <xf numFmtId="0" fontId="19" fillId="0" borderId="3" xfId="0" applyFont="1" applyBorder="1" applyAlignment="1" applyProtection="1">
      <alignment horizontal="left" vertical="center" wrapText="1"/>
    </xf>
    <xf numFmtId="0" fontId="19" fillId="0" borderId="3" xfId="3" applyFont="1" applyBorder="1" applyAlignment="1" applyProtection="1">
      <alignment horizontal="left" vertical="center" wrapText="1"/>
      <protection locked="0"/>
    </xf>
    <xf numFmtId="0" fontId="19" fillId="0" borderId="3" xfId="3" applyFont="1" applyBorder="1" applyAlignment="1" applyProtection="1">
      <alignment horizontal="center" vertical="center"/>
      <protection locked="0"/>
    </xf>
    <xf numFmtId="0" fontId="24" fillId="0" borderId="3"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0" fillId="0" borderId="0" xfId="0" applyAlignment="1">
      <alignment horizontal="left" vertical="center"/>
    </xf>
    <xf numFmtId="0" fontId="9" fillId="3" borderId="3" xfId="0" applyFont="1" applyFill="1" applyBorder="1" applyAlignment="1" applyProtection="1">
      <alignment horizontal="left" vertical="center" wrapText="1"/>
    </xf>
    <xf numFmtId="0" fontId="16" fillId="9" borderId="3" xfId="0" applyFont="1" applyFill="1" applyBorder="1" applyAlignment="1" applyProtection="1">
      <alignment horizontal="left" vertical="center" wrapText="1"/>
    </xf>
    <xf numFmtId="0" fontId="0" fillId="0" borderId="3" xfId="0" applyBorder="1" applyAlignment="1">
      <alignment horizontal="left" vertical="center"/>
    </xf>
    <xf numFmtId="0" fontId="17" fillId="9" borderId="3" xfId="0" applyFont="1" applyFill="1" applyBorder="1" applyAlignment="1" applyProtection="1">
      <alignment horizontal="left" vertical="center" wrapText="1"/>
    </xf>
    <xf numFmtId="0" fontId="17" fillId="8" borderId="3" xfId="0" applyFont="1" applyFill="1" applyBorder="1" applyAlignment="1" applyProtection="1">
      <alignment horizontal="left" vertical="center" wrapText="1"/>
    </xf>
    <xf numFmtId="0" fontId="3" fillId="0" borderId="0" xfId="3" applyFont="1" applyAlignment="1" applyProtection="1">
      <alignment horizontal="left" vertical="center"/>
    </xf>
    <xf numFmtId="0" fontId="7" fillId="0" borderId="0" xfId="0" applyFont="1" applyAlignment="1" applyProtection="1">
      <alignment horizontal="left" vertical="center" wrapText="1"/>
    </xf>
    <xf numFmtId="0" fontId="3" fillId="0" borderId="0" xfId="3" applyFont="1" applyAlignment="1">
      <alignment horizontal="left" vertical="center"/>
    </xf>
    <xf numFmtId="0" fontId="7" fillId="0" borderId="0" xfId="3" applyFont="1" applyAlignment="1">
      <alignment horizontal="left" vertical="center"/>
    </xf>
    <xf numFmtId="0" fontId="16" fillId="9" borderId="3" xfId="3" applyFont="1" applyFill="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3" fillId="0" borderId="0" xfId="3"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0" fillId="0" borderId="0" xfId="0" applyBorder="1" applyAlignment="1">
      <alignment horizontal="left" vertical="center"/>
    </xf>
    <xf numFmtId="0" fontId="16" fillId="9" borderId="3" xfId="0" applyFont="1" applyFill="1" applyBorder="1" applyAlignment="1">
      <alignment horizontal="left" vertical="center" wrapText="1"/>
    </xf>
    <xf numFmtId="0" fontId="17" fillId="9" borderId="3" xfId="0" applyFont="1" applyFill="1" applyBorder="1" applyAlignment="1">
      <alignment horizontal="left" vertical="center" wrapText="1"/>
    </xf>
    <xf numFmtId="0" fontId="20" fillId="5" borderId="3" xfId="0" applyFont="1" applyFill="1" applyBorder="1" applyAlignment="1">
      <alignment horizontal="left" vertical="center" wrapText="1"/>
    </xf>
    <xf numFmtId="0" fontId="19" fillId="0" borderId="3" xfId="0" applyFont="1" applyBorder="1" applyAlignment="1">
      <alignment horizontal="left" vertical="center" wrapText="1"/>
    </xf>
    <xf numFmtId="0" fontId="16" fillId="8" borderId="3" xfId="3" applyFont="1" applyFill="1" applyBorder="1" applyAlignment="1">
      <alignment horizontal="center" vertical="center" wrapText="1"/>
    </xf>
    <xf numFmtId="0" fontId="17" fillId="8" borderId="3" xfId="3" applyFont="1" applyFill="1" applyBorder="1" applyAlignment="1">
      <alignment horizontal="center" vertical="center" wrapText="1"/>
    </xf>
    <xf numFmtId="0" fontId="20" fillId="0" borderId="3" xfId="0" applyFont="1" applyBorder="1" applyAlignment="1" applyProtection="1">
      <alignment horizontal="center" vertical="center" wrapText="1"/>
      <protection locked="0"/>
    </xf>
    <xf numFmtId="0" fontId="9" fillId="4" borderId="3" xfId="3" applyFont="1" applyFill="1" applyBorder="1" applyAlignment="1" applyProtection="1">
      <alignment horizontal="center" vertical="center" wrapText="1"/>
    </xf>
    <xf numFmtId="0" fontId="9" fillId="4" borderId="3" xfId="3" applyFont="1" applyFill="1" applyBorder="1" applyAlignment="1" applyProtection="1">
      <alignment horizontal="center" vertical="center"/>
    </xf>
    <xf numFmtId="0" fontId="16" fillId="9" borderId="43" xfId="3" applyFont="1" applyFill="1" applyBorder="1" applyAlignment="1">
      <alignment vertical="center" wrapText="1"/>
    </xf>
    <xf numFmtId="0" fontId="16" fillId="9" borderId="38" xfId="3" applyFont="1" applyFill="1" applyBorder="1" applyAlignment="1">
      <alignment vertical="center" wrapText="1"/>
    </xf>
    <xf numFmtId="0" fontId="16" fillId="8" borderId="38" xfId="3" applyFont="1" applyFill="1" applyBorder="1" applyAlignment="1">
      <alignment vertical="center" wrapText="1"/>
    </xf>
    <xf numFmtId="0" fontId="9" fillId="3" borderId="42" xfId="3" applyFont="1" applyFill="1" applyBorder="1" applyAlignment="1">
      <alignment vertical="top"/>
    </xf>
    <xf numFmtId="0" fontId="9" fillId="3" borderId="19" xfId="3" applyFont="1" applyFill="1" applyBorder="1" applyAlignment="1">
      <alignment vertical="top"/>
    </xf>
    <xf numFmtId="0" fontId="9" fillId="4" borderId="19" xfId="3" applyFont="1" applyFill="1" applyBorder="1" applyAlignment="1">
      <alignment vertical="top"/>
    </xf>
    <xf numFmtId="0" fontId="9" fillId="4" borderId="19" xfId="3" applyFont="1" applyFill="1" applyBorder="1" applyAlignment="1">
      <alignment horizontal="center" vertical="center" wrapText="1"/>
    </xf>
    <xf numFmtId="0" fontId="9" fillId="4" borderId="19" xfId="3" applyFont="1" applyFill="1" applyBorder="1" applyAlignment="1">
      <alignment horizontal="center" vertical="center"/>
    </xf>
    <xf numFmtId="0" fontId="7" fillId="0" borderId="28" xfId="3" applyFont="1" applyBorder="1" applyAlignment="1" applyProtection="1">
      <alignment horizontal="left" vertical="top" wrapText="1"/>
      <protection locked="0"/>
    </xf>
    <xf numFmtId="0" fontId="7" fillId="0" borderId="25" xfId="3" applyFont="1" applyBorder="1" applyAlignment="1" applyProtection="1">
      <alignment horizontal="center" vertical="top"/>
      <protection locked="0"/>
    </xf>
    <xf numFmtId="0" fontId="7" fillId="2" borderId="41" xfId="3" applyFont="1" applyFill="1" applyBorder="1" applyAlignment="1" applyProtection="1">
      <alignment horizontal="left" vertical="top" wrapText="1"/>
      <protection locked="0"/>
    </xf>
    <xf numFmtId="0" fontId="7" fillId="2" borderId="38" xfId="3" applyFont="1" applyFill="1" applyBorder="1" applyAlignment="1" applyProtection="1">
      <alignment horizontal="center" vertical="top" wrapText="1"/>
      <protection locked="0"/>
    </xf>
    <xf numFmtId="0" fontId="7" fillId="2" borderId="38" xfId="3" applyFont="1" applyFill="1" applyBorder="1" applyAlignment="1" applyProtection="1">
      <alignment horizontal="left" vertical="top" wrapText="1"/>
      <protection locked="0"/>
    </xf>
    <xf numFmtId="0" fontId="7" fillId="2" borderId="38" xfId="3" applyFont="1" applyFill="1" applyBorder="1" applyAlignment="1" applyProtection="1">
      <alignment horizontal="center" vertical="top"/>
      <protection locked="0"/>
    </xf>
    <xf numFmtId="0" fontId="7" fillId="2" borderId="39" xfId="3" applyFont="1" applyFill="1" applyBorder="1" applyAlignment="1" applyProtection="1">
      <alignment horizontal="center" vertical="top"/>
      <protection locked="0"/>
    </xf>
    <xf numFmtId="0" fontId="16" fillId="9" borderId="43" xfId="0" applyFont="1" applyFill="1" applyBorder="1" applyAlignment="1" applyProtection="1">
      <alignment vertical="center" wrapText="1"/>
    </xf>
    <xf numFmtId="0" fontId="16" fillId="9" borderId="38" xfId="0" applyFont="1" applyFill="1" applyBorder="1" applyAlignment="1" applyProtection="1">
      <alignment vertical="center" wrapText="1"/>
    </xf>
    <xf numFmtId="0" fontId="16" fillId="8" borderId="38" xfId="0" applyFont="1" applyFill="1" applyBorder="1" applyAlignment="1" applyProtection="1">
      <alignment vertical="center" wrapText="1"/>
    </xf>
    <xf numFmtId="0" fontId="16" fillId="8" borderId="44" xfId="0" applyFont="1" applyFill="1" applyBorder="1" applyAlignment="1" applyProtection="1">
      <alignment vertical="center" wrapText="1"/>
    </xf>
    <xf numFmtId="0" fontId="8" fillId="2" borderId="33" xfId="0" applyFont="1" applyFill="1" applyBorder="1" applyAlignment="1" applyProtection="1">
      <alignment horizontal="left" vertical="top"/>
      <protection locked="0"/>
    </xf>
    <xf numFmtId="0" fontId="7" fillId="2" borderId="32" xfId="0" applyFont="1" applyFill="1" applyBorder="1" applyAlignment="1" applyProtection="1">
      <alignment horizontal="center" vertical="top" wrapText="1"/>
      <protection locked="0"/>
    </xf>
    <xf numFmtId="0" fontId="7" fillId="2" borderId="32" xfId="0" applyFont="1" applyFill="1" applyBorder="1" applyAlignment="1" applyProtection="1">
      <alignment horizontal="left" vertical="top" wrapText="1"/>
      <protection locked="0"/>
    </xf>
    <xf numFmtId="0" fontId="9" fillId="3" borderId="42" xfId="0" applyFont="1" applyFill="1" applyBorder="1" applyAlignment="1" applyProtection="1">
      <alignment vertical="center" wrapText="1"/>
    </xf>
    <xf numFmtId="0" fontId="9" fillId="4" borderId="19" xfId="0" applyFont="1" applyFill="1" applyBorder="1" applyAlignment="1" applyProtection="1">
      <alignment vertical="center" wrapText="1"/>
    </xf>
    <xf numFmtId="0" fontId="9" fillId="4" borderId="24" xfId="0" applyFont="1" applyFill="1" applyBorder="1" applyAlignment="1" applyProtection="1">
      <alignment vertical="center" wrapText="1"/>
    </xf>
    <xf numFmtId="0" fontId="7" fillId="2" borderId="41" xfId="0" applyFont="1" applyFill="1" applyBorder="1" applyAlignment="1" applyProtection="1">
      <alignment horizontal="left" vertical="top" wrapText="1"/>
      <protection locked="0"/>
    </xf>
    <xf numFmtId="0" fontId="7" fillId="2" borderId="38" xfId="0" applyFont="1" applyFill="1" applyBorder="1" applyAlignment="1" applyProtection="1">
      <alignment horizontal="center" vertical="top" wrapText="1"/>
      <protection locked="0"/>
    </xf>
    <xf numFmtId="0" fontId="7" fillId="2" borderId="38" xfId="0" applyFont="1" applyFill="1" applyBorder="1" applyAlignment="1" applyProtection="1">
      <alignment horizontal="left" vertical="top" wrapText="1"/>
      <protection locked="0"/>
    </xf>
    <xf numFmtId="0" fontId="7" fillId="2" borderId="39" xfId="0" applyFont="1" applyFill="1" applyBorder="1" applyAlignment="1" applyProtection="1">
      <alignment horizontal="left" vertical="top" wrapText="1"/>
      <protection locked="0"/>
    </xf>
    <xf numFmtId="0" fontId="7" fillId="2" borderId="36" xfId="0" applyFont="1" applyFill="1" applyBorder="1" applyAlignment="1" applyProtection="1">
      <alignment horizontal="left" vertical="top" wrapText="1"/>
      <protection locked="0"/>
    </xf>
    <xf numFmtId="0" fontId="26" fillId="0" borderId="0" xfId="3" applyFont="1"/>
    <xf numFmtId="0" fontId="25" fillId="4" borderId="3" xfId="0" applyFont="1" applyFill="1" applyBorder="1" applyAlignment="1" applyProtection="1">
      <alignment horizontal="center" vertical="center" wrapText="1"/>
    </xf>
    <xf numFmtId="0" fontId="7" fillId="0" borderId="10" xfId="0" applyFont="1" applyBorder="1" applyAlignment="1" applyProtection="1">
      <alignment horizontal="left" vertical="top" wrapText="1"/>
    </xf>
    <xf numFmtId="0" fontId="7" fillId="0" borderId="1" xfId="0" applyFont="1" applyBorder="1" applyAlignment="1" applyProtection="1">
      <alignment horizontal="center" vertical="top" wrapText="1"/>
    </xf>
    <xf numFmtId="0" fontId="7" fillId="0" borderId="1" xfId="0" applyFont="1" applyBorder="1" applyAlignment="1" applyProtection="1">
      <alignment horizontal="left" vertical="top" wrapText="1"/>
    </xf>
    <xf numFmtId="0" fontId="7" fillId="0" borderId="26" xfId="0" applyFont="1" applyBorder="1" applyAlignment="1" applyProtection="1">
      <alignment horizontal="left" vertical="top" wrapText="1"/>
    </xf>
    <xf numFmtId="0" fontId="7" fillId="0" borderId="34" xfId="0" applyFont="1" applyBorder="1" applyAlignment="1" applyProtection="1">
      <alignment horizontal="left" vertical="top" wrapText="1"/>
    </xf>
    <xf numFmtId="0" fontId="7" fillId="0" borderId="3" xfId="3" applyFont="1" applyBorder="1" applyAlignment="1" applyProtection="1">
      <alignment horizontal="left" vertical="center" wrapText="1"/>
    </xf>
    <xf numFmtId="0" fontId="7" fillId="0" borderId="3" xfId="3" applyFont="1" applyBorder="1" applyAlignment="1" applyProtection="1">
      <alignment vertical="center" wrapText="1"/>
    </xf>
    <xf numFmtId="0" fontId="7" fillId="0" borderId="3" xfId="3" applyFont="1" applyBorder="1" applyAlignment="1" applyProtection="1">
      <alignment horizontal="center" vertical="center"/>
    </xf>
    <xf numFmtId="0" fontId="27" fillId="5" borderId="3" xfId="0" applyFont="1" applyFill="1" applyBorder="1" applyAlignment="1" applyProtection="1">
      <alignment horizontal="left" vertical="top" wrapText="1"/>
    </xf>
    <xf numFmtId="0" fontId="28" fillId="0" borderId="3"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7" fillId="0" borderId="3" xfId="0" applyFont="1" applyBorder="1" applyAlignment="1" applyProtection="1">
      <alignment horizontal="center" vertical="top" wrapText="1"/>
    </xf>
    <xf numFmtId="0" fontId="27" fillId="0" borderId="3" xfId="0" applyFont="1" applyBorder="1" applyAlignment="1" applyProtection="1">
      <alignment horizontal="left" vertical="top" wrapText="1"/>
    </xf>
    <xf numFmtId="0" fontId="7" fillId="0" borderId="2" xfId="0" applyFont="1" applyBorder="1" applyAlignment="1" applyProtection="1">
      <alignment vertical="top" wrapText="1"/>
      <protection locked="0"/>
    </xf>
    <xf numFmtId="0" fontId="11" fillId="0" borderId="3" xfId="0" applyFont="1" applyBorder="1" applyAlignment="1" applyProtection="1">
      <alignment horizontal="center" vertical="top" wrapText="1"/>
      <protection locked="0"/>
    </xf>
    <xf numFmtId="0" fontId="30" fillId="0" borderId="3" xfId="0" applyFont="1" applyBorder="1" applyAlignment="1" applyProtection="1">
      <alignment vertical="center" wrapText="1"/>
      <protection locked="0"/>
    </xf>
    <xf numFmtId="0" fontId="7" fillId="0" borderId="3" xfId="3" applyFont="1" applyBorder="1" applyAlignment="1" applyProtection="1">
      <alignment horizontal="center" vertical="center" wrapText="1"/>
      <protection locked="0"/>
    </xf>
    <xf numFmtId="0" fontId="7" fillId="0" borderId="3" xfId="3" applyFont="1" applyBorder="1" applyAlignment="1" applyProtection="1">
      <alignment horizontal="left" vertical="center" wrapText="1"/>
      <protection locked="0"/>
    </xf>
    <xf numFmtId="0" fontId="31" fillId="0" borderId="3" xfId="3" applyFont="1" applyBorder="1" applyAlignment="1" applyProtection="1">
      <alignment horizontal="left" vertical="top" wrapText="1"/>
      <protection locked="0"/>
    </xf>
    <xf numFmtId="0" fontId="33" fillId="0" borderId="3" xfId="3" applyFont="1" applyBorder="1" applyAlignment="1" applyProtection="1">
      <alignment horizontal="center" vertical="top"/>
      <protection locked="0"/>
    </xf>
    <xf numFmtId="0" fontId="34" fillId="0" borderId="3" xfId="0" applyFont="1" applyBorder="1" applyAlignment="1" applyProtection="1">
      <alignment vertical="center" wrapText="1"/>
      <protection locked="0"/>
    </xf>
    <xf numFmtId="0" fontId="30" fillId="0" borderId="3" xfId="0" applyFont="1" applyFill="1" applyBorder="1" applyAlignment="1" applyProtection="1">
      <alignment vertical="center" wrapText="1"/>
      <protection locked="0"/>
    </xf>
    <xf numFmtId="0" fontId="36" fillId="0" borderId="3" xfId="3" applyFont="1" applyBorder="1" applyAlignment="1" applyProtection="1">
      <alignment horizontal="left" vertical="top" wrapText="1"/>
      <protection locked="0"/>
    </xf>
    <xf numFmtId="0" fontId="30" fillId="0" borderId="28" xfId="0" applyFont="1" applyBorder="1" applyAlignment="1" applyProtection="1">
      <alignment vertical="center" wrapText="1"/>
      <protection locked="0"/>
    </xf>
    <xf numFmtId="0" fontId="7" fillId="0" borderId="3" xfId="3" applyFont="1" applyFill="1" applyBorder="1" applyAlignment="1" applyProtection="1">
      <alignment horizontal="center" vertical="center" wrapText="1"/>
      <protection locked="0"/>
    </xf>
    <xf numFmtId="0" fontId="7" fillId="0" borderId="3" xfId="3" applyFont="1" applyFill="1" applyBorder="1" applyAlignment="1" applyProtection="1">
      <alignment horizontal="left" vertical="center" wrapText="1"/>
      <protection locked="0"/>
    </xf>
    <xf numFmtId="0" fontId="7" fillId="0" borderId="3" xfId="3" applyFont="1" applyFill="1" applyBorder="1" applyAlignment="1" applyProtection="1">
      <alignment horizontal="center" vertical="top"/>
      <protection locked="0"/>
    </xf>
    <xf numFmtId="0" fontId="7" fillId="0" borderId="25" xfId="3" applyFont="1" applyFill="1" applyBorder="1" applyAlignment="1" applyProtection="1">
      <alignment horizontal="center" vertical="top"/>
      <protection locked="0"/>
    </xf>
    <xf numFmtId="0" fontId="36" fillId="0" borderId="3" xfId="3" applyFont="1" applyFill="1" applyBorder="1" applyAlignment="1" applyProtection="1">
      <alignment horizontal="left" vertical="center" wrapText="1"/>
      <protection locked="0"/>
    </xf>
    <xf numFmtId="0" fontId="7" fillId="0" borderId="3" xfId="3" applyFont="1" applyFill="1" applyBorder="1" applyAlignment="1" applyProtection="1">
      <alignment horizontal="left" vertical="top" wrapText="1"/>
      <protection locked="0"/>
    </xf>
    <xf numFmtId="0" fontId="30" fillId="0" borderId="28" xfId="0" applyFont="1" applyBorder="1" applyAlignment="1" applyProtection="1">
      <alignment horizontal="left" vertical="center" wrapText="1"/>
      <protection locked="0"/>
    </xf>
    <xf numFmtId="0" fontId="30" fillId="0" borderId="0" xfId="0" applyFont="1" applyAlignment="1" applyProtection="1">
      <alignment vertical="center" wrapText="1"/>
      <protection locked="0"/>
    </xf>
    <xf numFmtId="0" fontId="30" fillId="11" borderId="3" xfId="0" applyFont="1" applyFill="1" applyBorder="1" applyAlignment="1" applyProtection="1">
      <alignment vertical="center" wrapText="1"/>
      <protection locked="0"/>
    </xf>
    <xf numFmtId="0" fontId="7" fillId="0" borderId="3" xfId="3" applyFont="1" applyFill="1" applyBorder="1" applyAlignment="1" applyProtection="1">
      <alignment horizontal="center" vertical="top" wrapText="1"/>
      <protection locked="0"/>
    </xf>
    <xf numFmtId="0" fontId="30" fillId="0" borderId="3" xfId="3" applyFont="1" applyFill="1" applyBorder="1" applyAlignment="1" applyProtection="1">
      <alignment horizontal="left" vertical="center" wrapText="1"/>
      <protection locked="0"/>
    </xf>
    <xf numFmtId="0" fontId="30" fillId="0" borderId="3" xfId="0" applyFont="1" applyBorder="1" applyAlignment="1" applyProtection="1">
      <alignment horizontal="left" vertical="center" wrapText="1"/>
      <protection locked="0"/>
    </xf>
    <xf numFmtId="0" fontId="7" fillId="0" borderId="28" xfId="3" applyFont="1" applyFill="1" applyBorder="1" applyAlignment="1" applyProtection="1">
      <alignment horizontal="left" vertical="top" wrapText="1"/>
      <protection locked="0"/>
    </xf>
    <xf numFmtId="0" fontId="33" fillId="0" borderId="3" xfId="3" applyFont="1" applyFill="1" applyBorder="1" applyAlignment="1" applyProtection="1">
      <alignment horizontal="center" vertical="top"/>
      <protection locked="0"/>
    </xf>
    <xf numFmtId="0" fontId="31" fillId="0" borderId="3" xfId="3" applyFont="1" applyFill="1" applyBorder="1" applyAlignment="1" applyProtection="1">
      <alignment horizontal="left" vertical="center" wrapText="1"/>
      <protection locked="0"/>
    </xf>
    <xf numFmtId="0" fontId="6" fillId="0" borderId="3" xfId="3" applyFont="1" applyFill="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30" fillId="0" borderId="3" xfId="0" applyFont="1" applyFill="1" applyBorder="1" applyAlignment="1" applyProtection="1">
      <alignment wrapText="1"/>
      <protection locked="0"/>
    </xf>
    <xf numFmtId="0" fontId="4" fillId="10" borderId="30" xfId="3" applyFont="1" applyFill="1" applyBorder="1" applyAlignment="1" applyProtection="1">
      <alignment horizontal="left"/>
    </xf>
    <xf numFmtId="0" fontId="4" fillId="10" borderId="31" xfId="3" applyFont="1" applyFill="1" applyBorder="1" applyAlignment="1" applyProtection="1">
      <alignment horizontal="left"/>
    </xf>
    <xf numFmtId="0" fontId="4" fillId="6" borderId="16" xfId="3" applyFont="1" applyFill="1" applyBorder="1" applyAlignment="1"/>
    <xf numFmtId="0" fontId="4" fillId="6" borderId="15" xfId="3" applyFont="1" applyFill="1" applyBorder="1" applyAlignment="1"/>
    <xf numFmtId="0" fontId="12" fillId="0" borderId="0" xfId="0" applyFont="1" applyAlignment="1">
      <alignment horizontal="center"/>
    </xf>
    <xf numFmtId="0" fontId="16" fillId="8" borderId="38" xfId="3" applyFont="1" applyFill="1" applyBorder="1" applyAlignment="1">
      <alignment horizontal="left" vertical="center" wrapText="1"/>
    </xf>
    <xf numFmtId="0" fontId="17" fillId="8" borderId="38" xfId="3" applyFont="1" applyFill="1" applyBorder="1" applyAlignment="1">
      <alignment horizontal="left" vertical="center" wrapText="1"/>
    </xf>
    <xf numFmtId="0" fontId="17" fillId="8" borderId="44" xfId="3" applyFont="1" applyFill="1" applyBorder="1" applyAlignment="1">
      <alignment horizontal="left" vertical="center" wrapText="1"/>
    </xf>
    <xf numFmtId="0" fontId="13" fillId="10" borderId="30" xfId="3" applyFont="1" applyFill="1" applyBorder="1" applyAlignment="1">
      <alignment horizontal="left"/>
    </xf>
    <xf numFmtId="0" fontId="13" fillId="10" borderId="31" xfId="3" applyFont="1" applyFill="1" applyBorder="1" applyAlignment="1">
      <alignment horizontal="left"/>
    </xf>
    <xf numFmtId="0" fontId="9" fillId="4" borderId="3" xfId="3" applyFont="1" applyFill="1" applyBorder="1" applyAlignment="1">
      <alignment horizontal="center" vertical="center" wrapText="1"/>
    </xf>
    <xf numFmtId="0" fontId="9" fillId="4" borderId="2" xfId="3" applyFont="1" applyFill="1" applyBorder="1" applyAlignment="1">
      <alignment horizontal="center" vertical="center" wrapText="1"/>
    </xf>
    <xf numFmtId="0" fontId="9" fillId="3" borderId="9" xfId="3" applyFont="1" applyFill="1" applyBorder="1" applyAlignment="1">
      <alignment horizontal="left" vertical="top" wrapText="1"/>
    </xf>
    <xf numFmtId="0" fontId="9" fillId="3" borderId="3" xfId="3" applyFont="1" applyFill="1" applyBorder="1" applyAlignment="1">
      <alignment horizontal="left" vertical="top" wrapText="1"/>
    </xf>
    <xf numFmtId="0" fontId="9" fillId="4" borderId="3" xfId="3" applyFont="1" applyFill="1" applyBorder="1" applyAlignment="1">
      <alignment horizontal="left" vertical="top" wrapText="1"/>
    </xf>
    <xf numFmtId="0" fontId="8" fillId="4" borderId="5" xfId="3" applyFont="1" applyFill="1" applyBorder="1" applyAlignment="1">
      <alignment horizontal="left" vertical="top"/>
    </xf>
    <xf numFmtId="0" fontId="8" fillId="4" borderId="4" xfId="3" applyFont="1" applyFill="1" applyBorder="1" applyAlignment="1">
      <alignment horizontal="left" vertical="top"/>
    </xf>
    <xf numFmtId="0" fontId="9" fillId="4" borderId="38" xfId="3" applyFont="1" applyFill="1" applyBorder="1" applyAlignment="1" applyProtection="1">
      <alignment horizontal="left" vertical="center" wrapText="1"/>
    </xf>
    <xf numFmtId="0" fontId="9" fillId="4" borderId="19" xfId="3" applyFont="1" applyFill="1" applyBorder="1" applyAlignment="1" applyProtection="1">
      <alignment horizontal="left" vertical="center" wrapText="1"/>
    </xf>
    <xf numFmtId="0" fontId="9" fillId="4" borderId="25" xfId="3" applyFont="1" applyFill="1" applyBorder="1" applyAlignment="1" applyProtection="1">
      <alignment horizontal="center" vertical="center" wrapText="1"/>
    </xf>
    <xf numFmtId="0" fontId="9" fillId="4" borderId="6" xfId="3" applyFont="1" applyFill="1" applyBorder="1" applyAlignment="1" applyProtection="1">
      <alignment horizontal="center" vertical="center" wrapText="1"/>
    </xf>
    <xf numFmtId="0" fontId="9" fillId="4" borderId="28" xfId="3" applyFont="1" applyFill="1" applyBorder="1" applyAlignment="1" applyProtection="1">
      <alignment horizontal="center" vertical="center" wrapText="1"/>
    </xf>
    <xf numFmtId="0" fontId="9" fillId="3" borderId="3" xfId="3" applyFont="1" applyFill="1" applyBorder="1" applyAlignment="1" applyProtection="1">
      <alignment horizontal="left" vertical="center" wrapText="1"/>
    </xf>
    <xf numFmtId="0" fontId="29" fillId="0" borderId="3" xfId="0" applyFont="1" applyBorder="1" applyAlignment="1" applyProtection="1">
      <alignment horizontal="left" vertical="top" wrapText="1"/>
    </xf>
    <xf numFmtId="0" fontId="25" fillId="3" borderId="38" xfId="0" applyFont="1" applyFill="1" applyBorder="1" applyAlignment="1" applyProtection="1">
      <alignment horizontal="left" vertical="center"/>
    </xf>
    <xf numFmtId="0" fontId="25" fillId="3" borderId="19" xfId="0" applyFont="1" applyFill="1" applyBorder="1" applyAlignment="1" applyProtection="1">
      <alignment horizontal="left" vertical="center"/>
    </xf>
    <xf numFmtId="0" fontId="25" fillId="3" borderId="38" xfId="0" applyFont="1" applyFill="1" applyBorder="1" applyAlignment="1" applyProtection="1">
      <alignment horizontal="left" vertical="center" wrapText="1"/>
    </xf>
    <xf numFmtId="0" fontId="25" fillId="3" borderId="19" xfId="0" applyFont="1" applyFill="1" applyBorder="1" applyAlignment="1" applyProtection="1">
      <alignment horizontal="left" vertical="center" wrapText="1"/>
    </xf>
    <xf numFmtId="0" fontId="25" fillId="4" borderId="3" xfId="3" applyFont="1" applyFill="1" applyBorder="1" applyAlignment="1" applyProtection="1">
      <alignment horizontal="center" vertical="center" wrapText="1"/>
    </xf>
    <xf numFmtId="0" fontId="25" fillId="4" borderId="39" xfId="3" applyFont="1" applyFill="1" applyBorder="1" applyAlignment="1" applyProtection="1">
      <alignment horizontal="left" vertical="center" wrapText="1"/>
    </xf>
    <xf numFmtId="0" fontId="25" fillId="4" borderId="40" xfId="3" applyFont="1" applyFill="1" applyBorder="1" applyAlignment="1" applyProtection="1">
      <alignment horizontal="left" vertical="center" wrapText="1"/>
    </xf>
    <xf numFmtId="0" fontId="25" fillId="4" borderId="41" xfId="3" applyFont="1" applyFill="1" applyBorder="1" applyAlignment="1" applyProtection="1">
      <alignment horizontal="left" vertical="center" wrapText="1"/>
    </xf>
    <xf numFmtId="0" fontId="25" fillId="4" borderId="24" xfId="3" applyFont="1" applyFill="1" applyBorder="1" applyAlignment="1" applyProtection="1">
      <alignment horizontal="left" vertical="center" wrapText="1"/>
    </xf>
    <xf numFmtId="0" fontId="25" fillId="4" borderId="7" xfId="3" applyFont="1" applyFill="1" applyBorder="1" applyAlignment="1" applyProtection="1">
      <alignment horizontal="left" vertical="center" wrapText="1"/>
    </xf>
    <xf numFmtId="0" fontId="25" fillId="4" borderId="42" xfId="3" applyFont="1" applyFill="1" applyBorder="1" applyAlignment="1" applyProtection="1">
      <alignment horizontal="left" vertical="center" wrapText="1"/>
    </xf>
    <xf numFmtId="0" fontId="7" fillId="7" borderId="12" xfId="0" applyFont="1" applyFill="1" applyBorder="1" applyAlignment="1">
      <alignment horizontal="left" vertical="top" wrapText="1"/>
    </xf>
    <xf numFmtId="0" fontId="7" fillId="7" borderId="14" xfId="0" applyFont="1" applyFill="1" applyBorder="1" applyAlignment="1">
      <alignment horizontal="left" vertical="top" wrapText="1"/>
    </xf>
    <xf numFmtId="0" fontId="15" fillId="4" borderId="4" xfId="3" applyFont="1" applyFill="1" applyBorder="1" applyAlignment="1">
      <alignment horizontal="left" vertical="top"/>
    </xf>
    <xf numFmtId="0" fontId="15" fillId="4" borderId="2" xfId="3" applyFont="1" applyFill="1" applyBorder="1" applyAlignment="1">
      <alignment horizontal="left" vertical="top"/>
    </xf>
    <xf numFmtId="0" fontId="16" fillId="8" borderId="3"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8" fillId="3" borderId="5" xfId="3" applyFont="1" applyFill="1" applyBorder="1" applyAlignment="1">
      <alignment horizontal="left" vertical="top" wrapText="1"/>
    </xf>
    <xf numFmtId="0" fontId="8" fillId="3" borderId="3" xfId="3" applyFont="1" applyFill="1" applyBorder="1" applyAlignment="1">
      <alignment horizontal="left" vertical="top" wrapText="1"/>
    </xf>
    <xf numFmtId="0" fontId="8" fillId="3" borderId="5" xfId="3" applyFont="1" applyFill="1" applyBorder="1" applyAlignment="1">
      <alignment horizontal="left" vertical="top"/>
    </xf>
    <xf numFmtId="0" fontId="8" fillId="3" borderId="3" xfId="3" applyFont="1" applyFill="1" applyBorder="1" applyAlignment="1">
      <alignment horizontal="left" vertical="top"/>
    </xf>
    <xf numFmtId="0" fontId="8" fillId="3" borderId="8" xfId="3" applyFont="1" applyFill="1" applyBorder="1" applyAlignment="1">
      <alignment horizontal="left" vertical="top"/>
    </xf>
    <xf numFmtId="0" fontId="8" fillId="3" borderId="9" xfId="3" applyFont="1" applyFill="1" applyBorder="1" applyAlignment="1">
      <alignment horizontal="left" vertical="top"/>
    </xf>
    <xf numFmtId="0" fontId="4" fillId="7" borderId="11" xfId="0" applyFont="1" applyFill="1" applyBorder="1" applyAlignment="1">
      <alignment horizontal="left" vertical="top" wrapText="1"/>
    </xf>
    <xf numFmtId="0" fontId="7" fillId="7" borderId="11" xfId="0" applyFont="1" applyFill="1" applyBorder="1" applyAlignment="1">
      <alignment horizontal="left" vertical="top"/>
    </xf>
    <xf numFmtId="0" fontId="7" fillId="7" borderId="13" xfId="0" applyFont="1" applyFill="1" applyBorder="1" applyAlignment="1">
      <alignment horizontal="left" vertical="top"/>
    </xf>
    <xf numFmtId="0" fontId="8" fillId="4" borderId="27" xfId="3" applyFont="1" applyFill="1" applyBorder="1" applyAlignment="1">
      <alignment horizontal="left"/>
    </xf>
    <xf numFmtId="0" fontId="8" fillId="4" borderId="17" xfId="3" applyFont="1" applyFill="1" applyBorder="1" applyAlignment="1">
      <alignment horizontal="left"/>
    </xf>
    <xf numFmtId="0" fontId="8" fillId="4" borderId="35" xfId="3" applyFont="1" applyFill="1" applyBorder="1" applyAlignment="1">
      <alignment horizontal="left"/>
    </xf>
    <xf numFmtId="0" fontId="9" fillId="3" borderId="3" xfId="0" applyFont="1" applyFill="1" applyBorder="1" applyAlignment="1" applyProtection="1">
      <alignment horizontal="left" vertical="center" wrapText="1"/>
    </xf>
    <xf numFmtId="0" fontId="19" fillId="0" borderId="3" xfId="0" applyFont="1" applyBorder="1" applyAlignment="1" applyProtection="1">
      <alignment horizontal="left" vertical="center" wrapText="1"/>
    </xf>
    <xf numFmtId="0" fontId="17" fillId="8" borderId="3" xfId="3" applyFont="1" applyFill="1" applyBorder="1" applyAlignment="1">
      <alignment horizontal="left" vertical="center" wrapText="1"/>
    </xf>
    <xf numFmtId="0" fontId="14" fillId="4" borderId="3" xfId="0" applyFont="1" applyFill="1" applyBorder="1" applyAlignment="1" applyProtection="1">
      <alignment horizontal="left" vertical="center" wrapText="1"/>
    </xf>
    <xf numFmtId="0" fontId="9" fillId="4" borderId="25" xfId="3" applyFont="1" applyFill="1" applyBorder="1" applyAlignment="1">
      <alignment horizontal="center" vertical="center" wrapText="1"/>
    </xf>
    <xf numFmtId="0" fontId="9" fillId="4" borderId="6" xfId="3" applyFont="1" applyFill="1" applyBorder="1" applyAlignment="1">
      <alignment horizontal="center" vertical="center" wrapText="1"/>
    </xf>
    <xf numFmtId="0" fontId="9" fillId="4" borderId="28" xfId="3" applyFont="1" applyFill="1" applyBorder="1" applyAlignment="1">
      <alignment horizontal="center" vertical="center" wrapText="1"/>
    </xf>
    <xf numFmtId="0" fontId="9" fillId="4" borderId="38" xfId="3" applyFont="1" applyFill="1" applyBorder="1" applyAlignment="1">
      <alignment horizontal="left" vertical="center" wrapText="1"/>
    </xf>
    <xf numFmtId="0" fontId="9" fillId="4" borderId="19" xfId="3" applyFont="1" applyFill="1" applyBorder="1" applyAlignment="1">
      <alignment horizontal="left" vertical="center" wrapText="1"/>
    </xf>
    <xf numFmtId="0" fontId="22" fillId="0" borderId="3" xfId="0" applyFont="1" applyBorder="1" applyAlignment="1">
      <alignment horizontal="left" vertical="center" wrapText="1"/>
    </xf>
    <xf numFmtId="0" fontId="9" fillId="3" borderId="3" xfId="3" applyFont="1" applyFill="1" applyBorder="1" applyAlignment="1">
      <alignment horizontal="left" vertical="center" wrapText="1"/>
    </xf>
    <xf numFmtId="0" fontId="19" fillId="0" borderId="3" xfId="3" applyFont="1" applyBorder="1" applyAlignment="1" applyProtection="1">
      <alignment horizontal="left" vertical="center" wrapText="1"/>
      <protection locked="0"/>
    </xf>
    <xf numFmtId="0" fontId="9" fillId="4" borderId="3" xfId="3" applyFont="1" applyFill="1" applyBorder="1" applyAlignment="1">
      <alignment horizontal="left" vertical="center" wrapText="1"/>
    </xf>
    <xf numFmtId="0" fontId="9" fillId="3" borderId="38" xfId="0" applyFont="1" applyFill="1" applyBorder="1" applyAlignment="1">
      <alignment horizontal="left" vertical="center"/>
    </xf>
    <xf numFmtId="0" fontId="9" fillId="3" borderId="19" xfId="0" applyFont="1" applyFill="1" applyBorder="1" applyAlignment="1">
      <alignment horizontal="left" vertical="center"/>
    </xf>
    <xf numFmtId="0" fontId="9" fillId="3" borderId="3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4" borderId="39" xfId="3" applyFont="1" applyFill="1" applyBorder="1" applyAlignment="1">
      <alignment horizontal="center"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24"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42" xfId="3" applyFont="1" applyFill="1" applyBorder="1" applyAlignment="1">
      <alignment horizontal="center" vertical="center" wrapText="1"/>
    </xf>
  </cellXfs>
  <cellStyles count="5">
    <cellStyle name="Normal" xfId="0" builtinId="0"/>
    <cellStyle name="Normal 2" xfId="1"/>
    <cellStyle name="Normal 2 2" xfId="2"/>
    <cellStyle name="Normal 2 2 2" xfId="3"/>
    <cellStyle name="Normal 2 2 2 2" xfId="4"/>
  </cellStyles>
  <dxfs count="70">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scheme val="none"/>
      </font>
      <protection locked="0" hidden="0"/>
    </dxf>
    <dxf>
      <border>
        <bottom style="thin">
          <color indexed="64"/>
        </bottom>
      </border>
    </dxf>
    <dxf>
      <font>
        <strike val="0"/>
        <outline val="0"/>
        <shadow val="0"/>
        <u val="none"/>
        <vertAlign val="baseline"/>
        <sz val="10"/>
        <name val="Arial"/>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_GIA" displayName="TABLE_GIA" ref="B8:I34" totalsRowShown="0" headerRowDxfId="69" dataDxfId="67" headerRowBorderDxfId="68" tableBorderDxfId="66" totalsRowBorderDxfId="65">
  <autoFilter ref="B8:I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itle" dataDxfId="64"/>
    <tableColumn id="2" name="Subject" dataDxfId="63"/>
    <tableColumn id="3" name="Description" dataDxfId="62"/>
    <tableColumn id="4" name="Status" dataDxfId="61"/>
    <tableColumn id="5" name="Confirm if actions taken" dataDxfId="60"/>
    <tableColumn id="6" name="Describe actions taken" dataDxfId="59"/>
    <tableColumn id="7" name="Confirm intersectionality considered" dataDxfId="58"/>
    <tableColumn id="8" name="Explain intersectional lens applied" dataDxfId="57"/>
  </tableColumns>
  <tableStyleInfo showFirstColumn="0" showLastColumn="0" showRowStripes="0" showColumnStripes="0"/>
</table>
</file>

<file path=xl/tables/table2.xml><?xml version="1.0" encoding="utf-8"?>
<table xmlns="http://schemas.openxmlformats.org/spreadsheetml/2006/main" id="2" name="TABLE_2.1" displayName="TABLE_2.1" ref="B9:N55" totalsRowShown="0" headerRowDxfId="41" dataDxfId="39" headerRowBorderDxfId="40" tableBorderDxfId="38" totalsRowBorderDxfId="37" headerRowCellStyle="Normal 2 2 2" dataCellStyle="Normal 2 2 2">
  <tableColumns count="13">
    <tableColumn id="1" name="Strategies and measures" dataDxfId="36" dataCellStyle="Normal 2 2 2"/>
    <tableColumn id="2" name="Status" dataDxfId="35" dataCellStyle="Normal 2 2 2"/>
    <tableColumn id="3" name="Status description" dataDxfId="34" dataCellStyle="Normal 2 2 2"/>
    <tableColumn id="4" name="Evaluation of success" dataDxfId="33" dataCellStyle="Normal 2 2 2"/>
    <tableColumn id="5" name="Timeline" dataDxfId="32" dataCellStyle="Normal 2 2 2"/>
    <tableColumn id="6" name="Responsible" dataDxfId="31" dataCellStyle="Normal 2 2 2"/>
    <tableColumn id="7" name="1" dataDxfId="30" dataCellStyle="Normal 2 2 2"/>
    <tableColumn id="8" name="2" dataDxfId="29" dataCellStyle="Normal 2 2 2"/>
    <tableColumn id="9" name="3" dataDxfId="28" dataCellStyle="Normal 2 2 2"/>
    <tableColumn id="10" name="4" dataDxfId="27" dataCellStyle="Normal 2 2 2"/>
    <tableColumn id="11" name="5" dataDxfId="26" dataCellStyle="Normal 2 2 2"/>
    <tableColumn id="12" name="6" dataDxfId="25" dataCellStyle="Normal 2 2 2"/>
    <tableColumn id="13" name="7" dataDxfId="24" dataCellStyle="Normal 2 2 2"/>
  </tableColumns>
  <tableStyleInfo showFirstColumn="0" showLastColumn="0" showRowStripes="1" showColumnStripes="0"/>
</table>
</file>

<file path=xl/tables/table3.xml><?xml version="1.0" encoding="utf-8"?>
<table xmlns="http://schemas.openxmlformats.org/spreadsheetml/2006/main" id="4" name="TABLE_2.2" displayName="TABLE_2.2" ref="B7:B8" totalsRowShown="0" headerRowDxfId="23" dataDxfId="22" tableBorderDxfId="21">
  <tableColumns count="1">
    <tableColumn id="1" name="Your Comments" dataDxfId="20"/>
  </tableColumns>
  <tableStyleInfo showFirstColumn="0" showLastColumn="0" showRowStripes="1" showColumnStripes="0"/>
</table>
</file>

<file path=xl/tables/table4.xml><?xml version="1.0" encoding="utf-8"?>
<table xmlns="http://schemas.openxmlformats.org/spreadsheetml/2006/main" id="3" name="TABLE_Indicators" displayName="TABLE_Indicators" ref="B9:L16" totalsRowShown="0" headerRowDxfId="19" dataDxfId="17" headerRowBorderDxfId="18" tableBorderDxfId="16">
  <tableColumns count="11">
    <tableColumn id="1" name="Indicator" dataDxfId="15"/>
    <tableColumn id="2" name="Confirm if progress made" dataDxfId="14"/>
    <tableColumn id="3" name="Progress description" dataDxfId="13"/>
    <tableColumn id="4" name="a" dataDxfId="12"/>
    <tableColumn id="5" name="b" dataDxfId="11"/>
    <tableColumn id="6" name="c" dataDxfId="10"/>
    <tableColumn id="7" name="d" dataDxfId="9"/>
    <tableColumn id="8" name="e" dataDxfId="8"/>
    <tableColumn id="9" name="f" dataDxfId="7"/>
    <tableColumn id="10" name="g" dataDxfId="6"/>
    <tableColumn id="11" name="Factors discussion"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I41"/>
  <sheetViews>
    <sheetView showGridLines="0" topLeftCell="A7" zoomScaleNormal="100" workbookViewId="0">
      <selection activeCell="C24" sqref="C24"/>
    </sheetView>
  </sheetViews>
  <sheetFormatPr defaultColWidth="8.5703125" defaultRowHeight="12.75" x14ac:dyDescent="0.2"/>
  <cols>
    <col min="1" max="1" width="8.5703125" style="35"/>
    <col min="2" max="2" width="39.5703125" style="42" customWidth="1"/>
    <col min="3" max="3" width="40.5703125" style="42" customWidth="1"/>
    <col min="4" max="4" width="32.28515625" style="42" customWidth="1"/>
    <col min="5" max="5" width="16.28515625" style="42" customWidth="1"/>
    <col min="6" max="6" width="29" style="42" customWidth="1"/>
    <col min="7" max="7" width="46.140625" style="42" customWidth="1"/>
    <col min="8" max="8" width="34.140625" style="42" customWidth="1"/>
    <col min="9" max="9" width="35.42578125" style="42" customWidth="1"/>
    <col min="10" max="16384" width="8.5703125" style="35"/>
  </cols>
  <sheetData>
    <row r="1" spans="2:9" x14ac:dyDescent="0.2">
      <c r="B1" s="35"/>
      <c r="C1" s="35"/>
      <c r="D1" s="35"/>
      <c r="E1" s="35"/>
      <c r="F1" s="35"/>
      <c r="G1" s="35"/>
      <c r="H1" s="35"/>
      <c r="I1" s="35"/>
    </row>
    <row r="2" spans="2:9" ht="18" x14ac:dyDescent="0.25">
      <c r="B2" s="41" t="s">
        <v>0</v>
      </c>
      <c r="C2" s="35"/>
      <c r="D2" s="35"/>
      <c r="E2" s="35"/>
      <c r="F2" s="35"/>
      <c r="G2" s="35"/>
      <c r="H2" s="35"/>
      <c r="I2" s="35"/>
    </row>
    <row r="3" spans="2:9" x14ac:dyDescent="0.2">
      <c r="B3" s="35"/>
      <c r="C3" s="35"/>
      <c r="D3" s="35"/>
      <c r="E3" s="35"/>
      <c r="F3" s="35"/>
      <c r="G3" s="35"/>
      <c r="H3" s="35"/>
      <c r="I3" s="35"/>
    </row>
    <row r="4" spans="2:9" s="49" customFormat="1" ht="13.5" customHeight="1" thickBot="1" x14ac:dyDescent="0.25">
      <c r="B4" s="177" t="s">
        <v>1</v>
      </c>
      <c r="C4" s="178"/>
      <c r="G4" s="35"/>
      <c r="H4" s="35"/>
    </row>
    <row r="5" spans="2:9" x14ac:dyDescent="0.2">
      <c r="B5" s="33" t="s">
        <v>2</v>
      </c>
      <c r="C5" s="34" t="s">
        <v>2</v>
      </c>
      <c r="D5" s="34" t="s">
        <v>2</v>
      </c>
      <c r="E5" s="34" t="s">
        <v>2</v>
      </c>
      <c r="F5" s="34" t="s">
        <v>2</v>
      </c>
      <c r="G5" s="34" t="s">
        <v>2</v>
      </c>
      <c r="H5" s="50" t="s">
        <v>3</v>
      </c>
      <c r="I5" s="51" t="s">
        <v>3</v>
      </c>
    </row>
    <row r="6" spans="2:9" ht="25.5" x14ac:dyDescent="0.2">
      <c r="B6" s="58" t="s">
        <v>4</v>
      </c>
      <c r="C6" s="56" t="s">
        <v>5</v>
      </c>
      <c r="D6" s="56" t="s">
        <v>6</v>
      </c>
      <c r="E6" s="56" t="s">
        <v>7</v>
      </c>
      <c r="F6" s="56" t="s">
        <v>8</v>
      </c>
      <c r="G6" s="56" t="s">
        <v>9</v>
      </c>
      <c r="H6" s="57" t="s">
        <v>10</v>
      </c>
      <c r="I6" s="59" t="s">
        <v>11</v>
      </c>
    </row>
    <row r="7" spans="2:9" ht="153" x14ac:dyDescent="0.2">
      <c r="B7" s="117" t="s">
        <v>82</v>
      </c>
      <c r="C7" s="118" t="s">
        <v>90</v>
      </c>
      <c r="D7" s="118" t="s">
        <v>12</v>
      </c>
      <c r="E7" s="118" t="s">
        <v>89</v>
      </c>
      <c r="F7" s="118" t="s">
        <v>91</v>
      </c>
      <c r="G7" s="118" t="s">
        <v>13</v>
      </c>
      <c r="H7" s="119" t="s">
        <v>14</v>
      </c>
      <c r="I7" s="120" t="s">
        <v>15</v>
      </c>
    </row>
    <row r="8" spans="2:9" ht="25.5" hidden="1" x14ac:dyDescent="0.2">
      <c r="B8" s="124" t="s">
        <v>4</v>
      </c>
      <c r="C8" s="37" t="s">
        <v>5</v>
      </c>
      <c r="D8" s="37" t="s">
        <v>6</v>
      </c>
      <c r="E8" s="37" t="s">
        <v>7</v>
      </c>
      <c r="F8" s="37" t="s">
        <v>8</v>
      </c>
      <c r="G8" s="37" t="s">
        <v>9</v>
      </c>
      <c r="H8" s="125" t="s">
        <v>10</v>
      </c>
      <c r="I8" s="126" t="s">
        <v>11</v>
      </c>
    </row>
    <row r="9" spans="2:9" ht="216.75" x14ac:dyDescent="0.2">
      <c r="B9" s="32" t="s">
        <v>191</v>
      </c>
      <c r="C9" s="12"/>
      <c r="D9" s="11"/>
      <c r="E9" s="12"/>
      <c r="F9" s="12"/>
      <c r="G9" s="11"/>
      <c r="H9" s="12"/>
      <c r="I9" s="20"/>
    </row>
    <row r="10" spans="2:9" x14ac:dyDescent="0.2">
      <c r="B10" s="32"/>
      <c r="C10" s="12"/>
      <c r="D10" s="11"/>
      <c r="E10" s="12"/>
      <c r="F10" s="12"/>
      <c r="G10" s="11"/>
      <c r="H10" s="12"/>
      <c r="I10" s="20"/>
    </row>
    <row r="11" spans="2:9" x14ac:dyDescent="0.2">
      <c r="B11" s="32"/>
      <c r="C11" s="12"/>
      <c r="D11" s="11"/>
      <c r="E11" s="12"/>
      <c r="F11" s="12"/>
      <c r="G11" s="11"/>
      <c r="H11" s="12"/>
      <c r="I11" s="20"/>
    </row>
    <row r="12" spans="2:9" x14ac:dyDescent="0.2">
      <c r="B12" s="32"/>
      <c r="C12" s="12"/>
      <c r="D12" s="11"/>
      <c r="E12" s="12"/>
      <c r="F12" s="12"/>
      <c r="G12" s="11"/>
      <c r="H12" s="12"/>
      <c r="I12" s="20"/>
    </row>
    <row r="13" spans="2:9" x14ac:dyDescent="0.2">
      <c r="B13" s="32"/>
      <c r="C13" s="12"/>
      <c r="D13" s="11"/>
      <c r="E13" s="12"/>
      <c r="F13" s="12"/>
      <c r="G13" s="11"/>
      <c r="H13" s="12"/>
      <c r="I13" s="20"/>
    </row>
    <row r="14" spans="2:9" x14ac:dyDescent="0.2">
      <c r="B14" s="32"/>
      <c r="C14" s="12"/>
      <c r="D14" s="11"/>
      <c r="E14" s="12"/>
      <c r="F14" s="12"/>
      <c r="G14" s="11"/>
      <c r="H14" s="12"/>
      <c r="I14" s="20"/>
    </row>
    <row r="15" spans="2:9" x14ac:dyDescent="0.2">
      <c r="B15" s="32"/>
      <c r="C15" s="12"/>
      <c r="D15" s="11"/>
      <c r="E15" s="12"/>
      <c r="F15" s="12"/>
      <c r="G15" s="11"/>
      <c r="H15" s="12"/>
      <c r="I15" s="20"/>
    </row>
    <row r="16" spans="2:9" x14ac:dyDescent="0.2">
      <c r="B16" s="32"/>
      <c r="C16" s="12"/>
      <c r="D16" s="11"/>
      <c r="E16" s="12"/>
      <c r="F16" s="12"/>
      <c r="G16" s="11"/>
      <c r="H16" s="12"/>
      <c r="I16" s="20"/>
    </row>
    <row r="17" spans="2:9" x14ac:dyDescent="0.2">
      <c r="B17" s="32"/>
      <c r="C17" s="12"/>
      <c r="D17" s="11"/>
      <c r="E17" s="12"/>
      <c r="F17" s="12"/>
      <c r="G17" s="11"/>
      <c r="H17" s="12"/>
      <c r="I17" s="20"/>
    </row>
    <row r="18" spans="2:9" x14ac:dyDescent="0.2">
      <c r="B18" s="32"/>
      <c r="C18" s="12"/>
      <c r="D18" s="11"/>
      <c r="E18" s="12"/>
      <c r="F18" s="12"/>
      <c r="G18" s="11"/>
      <c r="H18" s="12"/>
      <c r="I18" s="20"/>
    </row>
    <row r="19" spans="2:9" x14ac:dyDescent="0.2">
      <c r="B19" s="32"/>
      <c r="C19" s="12"/>
      <c r="D19" s="11"/>
      <c r="E19" s="12"/>
      <c r="F19" s="12"/>
      <c r="G19" s="11"/>
      <c r="H19" s="12"/>
      <c r="I19" s="20"/>
    </row>
    <row r="20" spans="2:9" x14ac:dyDescent="0.2">
      <c r="B20" s="32"/>
      <c r="C20" s="12"/>
      <c r="D20" s="11"/>
      <c r="E20" s="12"/>
      <c r="F20" s="12"/>
      <c r="G20" s="11"/>
      <c r="H20" s="12"/>
      <c r="I20" s="20"/>
    </row>
    <row r="21" spans="2:9" x14ac:dyDescent="0.2">
      <c r="B21" s="32"/>
      <c r="C21" s="12"/>
      <c r="D21" s="11"/>
      <c r="E21" s="12"/>
      <c r="F21" s="12"/>
      <c r="G21" s="11"/>
      <c r="H21" s="12"/>
      <c r="I21" s="20"/>
    </row>
    <row r="22" spans="2:9" x14ac:dyDescent="0.2">
      <c r="B22" s="32"/>
      <c r="C22" s="12"/>
      <c r="D22" s="11"/>
      <c r="E22" s="12"/>
      <c r="F22" s="12"/>
      <c r="G22" s="11"/>
      <c r="H22" s="12"/>
      <c r="I22" s="20"/>
    </row>
    <row r="23" spans="2:9" x14ac:dyDescent="0.2">
      <c r="B23" s="32"/>
      <c r="C23" s="12"/>
      <c r="D23" s="11"/>
      <c r="E23" s="12"/>
      <c r="F23" s="12"/>
      <c r="G23" s="11"/>
      <c r="H23" s="12"/>
      <c r="I23" s="20"/>
    </row>
    <row r="24" spans="2:9" x14ac:dyDescent="0.2">
      <c r="B24" s="32"/>
      <c r="C24" s="12"/>
      <c r="D24" s="11"/>
      <c r="E24" s="12"/>
      <c r="F24" s="12"/>
      <c r="G24" s="11"/>
      <c r="H24" s="12"/>
      <c r="I24" s="20"/>
    </row>
    <row r="25" spans="2:9" x14ac:dyDescent="0.2">
      <c r="B25" s="32"/>
      <c r="C25" s="12"/>
      <c r="D25" s="11"/>
      <c r="E25" s="12"/>
      <c r="F25" s="12"/>
      <c r="G25" s="11"/>
      <c r="H25" s="12"/>
      <c r="I25" s="20"/>
    </row>
    <row r="26" spans="2:9" x14ac:dyDescent="0.2">
      <c r="B26" s="32"/>
      <c r="C26" s="12"/>
      <c r="D26" s="11"/>
      <c r="E26" s="12"/>
      <c r="F26" s="12"/>
      <c r="G26" s="11"/>
      <c r="H26" s="12"/>
      <c r="I26" s="20"/>
    </row>
    <row r="27" spans="2:9" x14ac:dyDescent="0.2">
      <c r="B27" s="32"/>
      <c r="C27" s="12"/>
      <c r="D27" s="11"/>
      <c r="E27" s="12"/>
      <c r="F27" s="12"/>
      <c r="G27" s="11"/>
      <c r="H27" s="12"/>
      <c r="I27" s="20"/>
    </row>
    <row r="28" spans="2:9" x14ac:dyDescent="0.2">
      <c r="B28" s="32"/>
      <c r="C28" s="12"/>
      <c r="D28" s="11"/>
      <c r="E28" s="12"/>
      <c r="F28" s="12"/>
      <c r="G28" s="11"/>
      <c r="H28" s="12"/>
      <c r="I28" s="20"/>
    </row>
    <row r="29" spans="2:9" x14ac:dyDescent="0.2">
      <c r="B29" s="32"/>
      <c r="C29" s="12"/>
      <c r="D29" s="11"/>
      <c r="E29" s="12"/>
      <c r="F29" s="12"/>
      <c r="G29" s="11"/>
      <c r="H29" s="12"/>
      <c r="I29" s="20"/>
    </row>
    <row r="30" spans="2:9" x14ac:dyDescent="0.2">
      <c r="B30" s="32"/>
      <c r="C30" s="12"/>
      <c r="D30" s="11"/>
      <c r="E30" s="12"/>
      <c r="F30" s="12"/>
      <c r="G30" s="11"/>
      <c r="H30" s="12"/>
      <c r="I30" s="20"/>
    </row>
    <row r="31" spans="2:9" x14ac:dyDescent="0.2">
      <c r="B31" s="32"/>
      <c r="C31" s="12"/>
      <c r="D31" s="11"/>
      <c r="E31" s="12"/>
      <c r="F31" s="12"/>
      <c r="G31" s="11"/>
      <c r="H31" s="12"/>
      <c r="I31" s="20"/>
    </row>
    <row r="32" spans="2:9" x14ac:dyDescent="0.2">
      <c r="B32" s="32"/>
      <c r="C32" s="12"/>
      <c r="D32" s="11"/>
      <c r="E32" s="12"/>
      <c r="F32" s="12"/>
      <c r="G32" s="11"/>
      <c r="H32" s="12"/>
      <c r="I32" s="20"/>
    </row>
    <row r="33" spans="2:9" x14ac:dyDescent="0.2">
      <c r="B33" s="32"/>
      <c r="C33" s="12"/>
      <c r="D33" s="11"/>
      <c r="E33" s="12"/>
      <c r="F33" s="12"/>
      <c r="G33" s="11"/>
      <c r="H33" s="12"/>
      <c r="I33" s="20"/>
    </row>
    <row r="34" spans="2:9" x14ac:dyDescent="0.2">
      <c r="B34" s="127"/>
      <c r="C34" s="128"/>
      <c r="D34" s="129"/>
      <c r="E34" s="128"/>
      <c r="F34" s="128"/>
      <c r="G34" s="129"/>
      <c r="H34" s="128"/>
      <c r="I34" s="130"/>
    </row>
    <row r="35" spans="2:9" ht="13.5" thickBot="1" x14ac:dyDescent="0.25">
      <c r="B35" s="121" t="s">
        <v>112</v>
      </c>
      <c r="C35" s="122"/>
      <c r="D35" s="123"/>
      <c r="E35" s="122"/>
      <c r="F35" s="122"/>
      <c r="G35" s="123"/>
      <c r="H35" s="122"/>
      <c r="I35" s="131"/>
    </row>
    <row r="38" spans="2:9" ht="18" x14ac:dyDescent="0.25">
      <c r="B38" s="41" t="s">
        <v>111</v>
      </c>
    </row>
    <row r="39" spans="2:9" ht="18" x14ac:dyDescent="0.25">
      <c r="B39" s="41"/>
    </row>
    <row r="40" spans="2:9" ht="25.5" x14ac:dyDescent="0.2">
      <c r="B40" s="36" t="s">
        <v>4</v>
      </c>
      <c r="C40" s="37" t="s">
        <v>5</v>
      </c>
      <c r="D40" s="37" t="s">
        <v>6</v>
      </c>
      <c r="E40" s="37" t="s">
        <v>7</v>
      </c>
      <c r="F40" s="37" t="s">
        <v>8</v>
      </c>
      <c r="G40" s="38" t="s">
        <v>9</v>
      </c>
      <c r="H40" s="39" t="s">
        <v>10</v>
      </c>
      <c r="I40" s="40" t="s">
        <v>11</v>
      </c>
    </row>
    <row r="41" spans="2:9" ht="179.25" thickBot="1" x14ac:dyDescent="0.25">
      <c r="B41" s="134" t="s">
        <v>16</v>
      </c>
      <c r="C41" s="135" t="s">
        <v>17</v>
      </c>
      <c r="D41" s="136" t="s">
        <v>18</v>
      </c>
      <c r="E41" s="135" t="s">
        <v>19</v>
      </c>
      <c r="F41" s="135" t="s">
        <v>20</v>
      </c>
      <c r="G41" s="137" t="s">
        <v>21</v>
      </c>
      <c r="H41" s="135" t="s">
        <v>20</v>
      </c>
      <c r="I41" s="138" t="s">
        <v>22</v>
      </c>
    </row>
  </sheetData>
  <sheetProtection sheet="1" formatCells="0" formatColumns="0" formatRows="0" insertRows="0"/>
  <mergeCells count="1">
    <mergeCell ref="B4:C4"/>
  </mergeCells>
  <dataValidations count="3">
    <dataValidation type="list" allowBlank="1" showInputMessage="1" showErrorMessage="1" sqref="H41 H9:H34">
      <formula1>LIST_YesNo</formula1>
    </dataValidation>
    <dataValidation type="list" allowBlank="1" showInputMessage="1" showErrorMessage="1" sqref="C41 C9:C34">
      <formula1>LIST_GIASubject</formula1>
    </dataValidation>
    <dataValidation type="list" allowBlank="1" showInputMessage="1" showErrorMessage="1" sqref="E41 E9:E34">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V63"/>
  <sheetViews>
    <sheetView showGridLines="0" topLeftCell="A5" zoomScaleNormal="100" workbookViewId="0">
      <selection activeCell="E31" sqref="E31"/>
    </sheetView>
  </sheetViews>
  <sheetFormatPr defaultColWidth="12.140625" defaultRowHeight="12.75" x14ac:dyDescent="0.2"/>
  <cols>
    <col min="1" max="1" width="7.85546875" style="6" customWidth="1"/>
    <col min="2" max="2" width="32.140625" style="6" customWidth="1"/>
    <col min="3" max="3" width="42.28515625" style="6" customWidth="1"/>
    <col min="4" max="4" width="58.140625" style="6" customWidth="1"/>
    <col min="5" max="5" width="34.42578125" style="6" customWidth="1"/>
    <col min="6" max="6" width="28.42578125" style="6" customWidth="1"/>
    <col min="7" max="7" width="20.5703125" style="6" customWidth="1"/>
    <col min="8" max="15" width="6.85546875" style="6" customWidth="1"/>
    <col min="16" max="16" width="3.5703125" style="6" customWidth="1"/>
    <col min="17" max="17" width="42.28515625" style="6" customWidth="1"/>
    <col min="18" max="16384" width="12.140625" style="6"/>
  </cols>
  <sheetData>
    <row r="1" spans="2:22" x14ac:dyDescent="0.2">
      <c r="B1" s="181"/>
      <c r="C1" s="181"/>
      <c r="D1" s="181"/>
    </row>
    <row r="2" spans="2:22" ht="18" x14ac:dyDescent="0.25">
      <c r="B2" s="1" t="s">
        <v>23</v>
      </c>
    </row>
    <row r="4" spans="2:22" ht="13.5" thickBot="1" x14ac:dyDescent="0.25">
      <c r="B4" s="185" t="s">
        <v>97</v>
      </c>
      <c r="C4" s="186"/>
    </row>
    <row r="5" spans="2:22" ht="14.45" customHeight="1" x14ac:dyDescent="0.2">
      <c r="B5" s="27" t="s">
        <v>2</v>
      </c>
      <c r="C5" s="25" t="s">
        <v>2</v>
      </c>
      <c r="D5" s="25" t="s">
        <v>2</v>
      </c>
      <c r="E5" s="26" t="s">
        <v>3</v>
      </c>
      <c r="F5" s="26" t="s">
        <v>3</v>
      </c>
      <c r="G5" s="26" t="s">
        <v>3</v>
      </c>
      <c r="H5" s="192" t="s">
        <v>3</v>
      </c>
      <c r="I5" s="192"/>
      <c r="J5" s="192"/>
      <c r="K5" s="192"/>
      <c r="L5" s="192"/>
      <c r="M5" s="192"/>
      <c r="N5" s="193"/>
    </row>
    <row r="6" spans="2:22" ht="12.75" customHeight="1" thickBot="1" x14ac:dyDescent="0.25">
      <c r="B6" s="189" t="s">
        <v>23</v>
      </c>
      <c r="C6" s="190" t="s">
        <v>7</v>
      </c>
      <c r="D6" s="190" t="s">
        <v>24</v>
      </c>
      <c r="E6" s="191" t="s">
        <v>25</v>
      </c>
      <c r="F6" s="191" t="s">
        <v>26</v>
      </c>
      <c r="G6" s="191" t="s">
        <v>27</v>
      </c>
      <c r="H6" s="187" t="s">
        <v>28</v>
      </c>
      <c r="I6" s="187"/>
      <c r="J6" s="187"/>
      <c r="K6" s="187"/>
      <c r="L6" s="187"/>
      <c r="M6" s="187"/>
      <c r="N6" s="188"/>
    </row>
    <row r="7" spans="2:22" ht="15.75" customHeight="1" thickBot="1" x14ac:dyDescent="0.25">
      <c r="B7" s="189"/>
      <c r="C7" s="190"/>
      <c r="D7" s="190"/>
      <c r="E7" s="191"/>
      <c r="F7" s="191"/>
      <c r="G7" s="191"/>
      <c r="H7" s="68">
        <v>1</v>
      </c>
      <c r="I7" s="54">
        <v>2</v>
      </c>
      <c r="J7" s="68">
        <v>3</v>
      </c>
      <c r="K7" s="54">
        <v>4</v>
      </c>
      <c r="L7" s="68">
        <v>5</v>
      </c>
      <c r="M7" s="54">
        <v>6</v>
      </c>
      <c r="N7" s="69">
        <v>7</v>
      </c>
      <c r="P7" s="179" t="s">
        <v>29</v>
      </c>
      <c r="Q7" s="180"/>
    </row>
    <row r="8" spans="2:22" s="21" customFormat="1" ht="279.60000000000002" customHeight="1" thickBot="1" x14ac:dyDescent="0.25">
      <c r="B8" s="102" t="s">
        <v>30</v>
      </c>
      <c r="C8" s="103" t="s">
        <v>31</v>
      </c>
      <c r="D8" s="103" t="s">
        <v>32</v>
      </c>
      <c r="E8" s="104" t="s">
        <v>33</v>
      </c>
      <c r="F8" s="104" t="s">
        <v>34</v>
      </c>
      <c r="G8" s="104" t="s">
        <v>35</v>
      </c>
      <c r="H8" s="182" t="s">
        <v>36</v>
      </c>
      <c r="I8" s="183"/>
      <c r="J8" s="183"/>
      <c r="K8" s="183"/>
      <c r="L8" s="183"/>
      <c r="M8" s="183"/>
      <c r="N8" s="184"/>
      <c r="P8" s="30" t="s">
        <v>37</v>
      </c>
      <c r="Q8" s="31" t="s">
        <v>38</v>
      </c>
      <c r="S8" s="6"/>
      <c r="T8" s="6"/>
      <c r="U8" s="6"/>
      <c r="V8" s="6"/>
    </row>
    <row r="9" spans="2:22" hidden="1" x14ac:dyDescent="0.2">
      <c r="B9" s="105" t="s">
        <v>23</v>
      </c>
      <c r="C9" s="106" t="s">
        <v>7</v>
      </c>
      <c r="D9" s="106" t="s">
        <v>24</v>
      </c>
      <c r="E9" s="107" t="s">
        <v>25</v>
      </c>
      <c r="F9" s="107" t="s">
        <v>26</v>
      </c>
      <c r="G9" s="107" t="s">
        <v>27</v>
      </c>
      <c r="H9" s="108" t="s">
        <v>101</v>
      </c>
      <c r="I9" s="109" t="s">
        <v>102</v>
      </c>
      <c r="J9" s="108" t="s">
        <v>103</v>
      </c>
      <c r="K9" s="109" t="s">
        <v>104</v>
      </c>
      <c r="L9" s="108" t="s">
        <v>105</v>
      </c>
      <c r="M9" s="109" t="s">
        <v>106</v>
      </c>
      <c r="N9" s="70" t="s">
        <v>107</v>
      </c>
    </row>
    <row r="10" spans="2:22" ht="409.5" x14ac:dyDescent="0.2">
      <c r="B10" s="149" t="s">
        <v>113</v>
      </c>
      <c r="C10" s="150" t="s">
        <v>79</v>
      </c>
      <c r="D10" s="151" t="s">
        <v>197</v>
      </c>
      <c r="E10" s="152" t="s">
        <v>114</v>
      </c>
      <c r="F10" s="151">
        <v>2024</v>
      </c>
      <c r="G10" s="151" t="s">
        <v>115</v>
      </c>
      <c r="H10" s="14"/>
      <c r="I10" s="14"/>
      <c r="J10" s="14"/>
      <c r="K10" s="153" t="s">
        <v>116</v>
      </c>
      <c r="L10" s="153" t="s">
        <v>116</v>
      </c>
      <c r="M10" s="153" t="s">
        <v>116</v>
      </c>
      <c r="N10" s="111"/>
    </row>
    <row r="11" spans="2:22" ht="409.5" x14ac:dyDescent="0.2">
      <c r="B11" s="154" t="s">
        <v>117</v>
      </c>
      <c r="C11" s="150" t="s">
        <v>78</v>
      </c>
      <c r="D11" s="15" t="s">
        <v>205</v>
      </c>
      <c r="E11" s="15" t="s">
        <v>187</v>
      </c>
      <c r="F11" s="151">
        <v>2024</v>
      </c>
      <c r="G11" s="151" t="s">
        <v>118</v>
      </c>
      <c r="H11" s="14"/>
      <c r="I11" s="14"/>
      <c r="J11" s="14"/>
      <c r="K11" s="153" t="s">
        <v>116</v>
      </c>
      <c r="L11" s="153" t="s">
        <v>116</v>
      </c>
      <c r="M11" s="153" t="s">
        <v>116</v>
      </c>
      <c r="N11" s="111"/>
    </row>
    <row r="12" spans="2:22" ht="409.5" x14ac:dyDescent="0.2">
      <c r="B12" s="149" t="s">
        <v>119</v>
      </c>
      <c r="C12" s="150" t="s">
        <v>40</v>
      </c>
      <c r="D12" s="151" t="s">
        <v>192</v>
      </c>
      <c r="E12" s="152" t="s">
        <v>120</v>
      </c>
      <c r="F12" s="151">
        <v>2024</v>
      </c>
      <c r="G12" s="151" t="s">
        <v>121</v>
      </c>
      <c r="H12" s="14"/>
      <c r="I12" s="14"/>
      <c r="J12" s="14"/>
      <c r="K12" s="153" t="s">
        <v>116</v>
      </c>
      <c r="L12" s="153" t="s">
        <v>116</v>
      </c>
      <c r="M12" s="153" t="s">
        <v>116</v>
      </c>
      <c r="N12" s="111"/>
    </row>
    <row r="13" spans="2:22" ht="280.5" x14ac:dyDescent="0.2">
      <c r="B13" s="154" t="s">
        <v>122</v>
      </c>
      <c r="C13" s="52" t="s">
        <v>40</v>
      </c>
      <c r="D13" s="15" t="s">
        <v>193</v>
      </c>
      <c r="E13" s="15" t="s">
        <v>194</v>
      </c>
      <c r="F13" s="151">
        <v>2024</v>
      </c>
      <c r="G13" s="151" t="s">
        <v>123</v>
      </c>
      <c r="H13" s="14"/>
      <c r="I13" s="14"/>
      <c r="J13" s="14"/>
      <c r="K13" s="153" t="s">
        <v>116</v>
      </c>
      <c r="L13" s="153" t="s">
        <v>116</v>
      </c>
      <c r="M13" s="153" t="s">
        <v>116</v>
      </c>
      <c r="N13" s="111"/>
    </row>
    <row r="14" spans="2:22" ht="280.5" x14ac:dyDescent="0.2">
      <c r="B14" s="155" t="s">
        <v>124</v>
      </c>
      <c r="C14" s="150" t="s">
        <v>40</v>
      </c>
      <c r="D14" s="151" t="s">
        <v>195</v>
      </c>
      <c r="E14" s="151" t="s">
        <v>125</v>
      </c>
      <c r="F14" s="151">
        <v>2024</v>
      </c>
      <c r="G14" s="151" t="s">
        <v>126</v>
      </c>
      <c r="H14" s="14"/>
      <c r="I14" s="14"/>
      <c r="J14" s="14"/>
      <c r="K14" s="153" t="s">
        <v>116</v>
      </c>
      <c r="L14" s="153" t="s">
        <v>116</v>
      </c>
      <c r="M14" s="153" t="s">
        <v>116</v>
      </c>
      <c r="N14" s="111"/>
    </row>
    <row r="15" spans="2:22" ht="153" x14ac:dyDescent="0.2">
      <c r="B15" s="149" t="s">
        <v>127</v>
      </c>
      <c r="C15" s="150" t="s">
        <v>40</v>
      </c>
      <c r="D15" s="151" t="s">
        <v>196</v>
      </c>
      <c r="E15" s="156" t="s">
        <v>128</v>
      </c>
      <c r="F15" s="151">
        <v>2024</v>
      </c>
      <c r="G15" s="151" t="s">
        <v>118</v>
      </c>
      <c r="H15" s="14"/>
      <c r="I15" s="14"/>
      <c r="J15" s="14"/>
      <c r="K15" s="153" t="s">
        <v>116</v>
      </c>
      <c r="L15" s="153" t="s">
        <v>116</v>
      </c>
      <c r="M15" s="153" t="s">
        <v>116</v>
      </c>
      <c r="N15" s="111"/>
    </row>
    <row r="16" spans="2:22" ht="408" x14ac:dyDescent="0.2">
      <c r="B16" s="149" t="s">
        <v>129</v>
      </c>
      <c r="C16" s="150" t="s">
        <v>79</v>
      </c>
      <c r="D16" s="151" t="s">
        <v>203</v>
      </c>
      <c r="E16" s="151" t="s">
        <v>198</v>
      </c>
      <c r="F16" s="151">
        <v>2024</v>
      </c>
      <c r="G16" s="151" t="s">
        <v>118</v>
      </c>
      <c r="H16" s="14"/>
      <c r="I16" s="14"/>
      <c r="J16" s="14"/>
      <c r="K16" s="153" t="s">
        <v>116</v>
      </c>
      <c r="L16" s="153" t="s">
        <v>116</v>
      </c>
      <c r="M16" s="153" t="s">
        <v>116</v>
      </c>
      <c r="N16" s="111"/>
    </row>
    <row r="17" spans="2:14" x14ac:dyDescent="0.2">
      <c r="B17" s="110"/>
      <c r="C17" s="52"/>
      <c r="D17" s="15"/>
      <c r="E17" s="15"/>
      <c r="F17" s="15"/>
      <c r="G17" s="151"/>
      <c r="H17" s="14"/>
      <c r="I17" s="14"/>
      <c r="J17" s="14"/>
      <c r="K17" s="14"/>
      <c r="L17" s="14"/>
      <c r="M17" s="14"/>
      <c r="N17" s="111"/>
    </row>
    <row r="18" spans="2:14" ht="145.5" customHeight="1" x14ac:dyDescent="0.2">
      <c r="B18" s="157" t="s">
        <v>130</v>
      </c>
      <c r="C18" s="158" t="s">
        <v>79</v>
      </c>
      <c r="D18" s="159" t="s">
        <v>199</v>
      </c>
      <c r="E18" s="159" t="s">
        <v>131</v>
      </c>
      <c r="F18" s="151">
        <v>2024</v>
      </c>
      <c r="G18" s="159" t="s">
        <v>118</v>
      </c>
      <c r="H18" s="153" t="s">
        <v>116</v>
      </c>
      <c r="I18" s="153" t="s">
        <v>116</v>
      </c>
      <c r="J18" s="160"/>
      <c r="K18" s="160"/>
      <c r="L18" s="153" t="s">
        <v>116</v>
      </c>
      <c r="M18" s="153" t="s">
        <v>116</v>
      </c>
      <c r="N18" s="161"/>
    </row>
    <row r="19" spans="2:14" ht="409.5" x14ac:dyDescent="0.2">
      <c r="B19" s="157" t="s">
        <v>132</v>
      </c>
      <c r="C19" s="158" t="s">
        <v>79</v>
      </c>
      <c r="D19" s="159" t="s">
        <v>200</v>
      </c>
      <c r="E19" s="162" t="s">
        <v>204</v>
      </c>
      <c r="F19" s="151">
        <v>2024</v>
      </c>
      <c r="G19" s="159" t="s">
        <v>133</v>
      </c>
      <c r="H19" s="153" t="s">
        <v>116</v>
      </c>
      <c r="I19" s="153" t="s">
        <v>116</v>
      </c>
      <c r="J19" s="160"/>
      <c r="K19" s="160"/>
      <c r="L19" s="153" t="s">
        <v>116</v>
      </c>
      <c r="M19" s="153" t="s">
        <v>116</v>
      </c>
      <c r="N19" s="161"/>
    </row>
    <row r="20" spans="2:14" ht="344.25" x14ac:dyDescent="0.2">
      <c r="B20" s="157" t="s">
        <v>134</v>
      </c>
      <c r="C20" s="158" t="s">
        <v>79</v>
      </c>
      <c r="D20" s="159" t="s">
        <v>201</v>
      </c>
      <c r="E20" s="163" t="s">
        <v>135</v>
      </c>
      <c r="F20" s="151">
        <v>2024</v>
      </c>
      <c r="G20" s="159" t="s">
        <v>136</v>
      </c>
      <c r="H20" s="153" t="s">
        <v>116</v>
      </c>
      <c r="I20" s="153" t="s">
        <v>116</v>
      </c>
      <c r="J20" s="160"/>
      <c r="K20" s="160"/>
      <c r="L20" s="153" t="s">
        <v>116</v>
      </c>
      <c r="M20" s="153" t="s">
        <v>116</v>
      </c>
      <c r="N20" s="161"/>
    </row>
    <row r="21" spans="2:14" ht="280.5" x14ac:dyDescent="0.2">
      <c r="B21" s="157" t="s">
        <v>137</v>
      </c>
      <c r="C21" s="158" t="s">
        <v>79</v>
      </c>
      <c r="D21" s="163" t="s">
        <v>202</v>
      </c>
      <c r="E21" s="159"/>
      <c r="F21" s="151">
        <v>2024</v>
      </c>
      <c r="G21" s="159" t="s">
        <v>138</v>
      </c>
      <c r="H21" s="153" t="s">
        <v>116</v>
      </c>
      <c r="I21" s="153" t="s">
        <v>116</v>
      </c>
      <c r="J21" s="160"/>
      <c r="K21" s="160"/>
      <c r="L21" s="153" t="s">
        <v>116</v>
      </c>
      <c r="M21" s="153" t="s">
        <v>116</v>
      </c>
      <c r="N21" s="161"/>
    </row>
    <row r="22" spans="2:14" ht="127.5" x14ac:dyDescent="0.2">
      <c r="B22" s="157" t="s">
        <v>139</v>
      </c>
      <c r="C22" s="158" t="s">
        <v>78</v>
      </c>
      <c r="D22" s="159" t="s">
        <v>206</v>
      </c>
      <c r="E22" s="163" t="s">
        <v>207</v>
      </c>
      <c r="F22" s="151">
        <v>2024</v>
      </c>
      <c r="G22" s="159" t="s">
        <v>140</v>
      </c>
      <c r="H22" s="153" t="s">
        <v>116</v>
      </c>
      <c r="I22" s="153" t="s">
        <v>116</v>
      </c>
      <c r="J22" s="160"/>
      <c r="K22" s="160"/>
      <c r="L22" s="153" t="s">
        <v>116</v>
      </c>
      <c r="M22" s="153" t="s">
        <v>116</v>
      </c>
      <c r="N22" s="161"/>
    </row>
    <row r="23" spans="2:14" ht="178.5" customHeight="1" x14ac:dyDescent="0.2">
      <c r="B23" s="164" t="s">
        <v>141</v>
      </c>
      <c r="C23" s="158" t="s">
        <v>79</v>
      </c>
      <c r="D23" s="159" t="s">
        <v>208</v>
      </c>
      <c r="E23" s="159" t="s">
        <v>142</v>
      </c>
      <c r="F23" s="151">
        <v>2024</v>
      </c>
      <c r="G23" s="159" t="s">
        <v>140</v>
      </c>
      <c r="H23" s="153" t="s">
        <v>116</v>
      </c>
      <c r="I23" s="153" t="s">
        <v>116</v>
      </c>
      <c r="J23" s="160"/>
      <c r="K23" s="160"/>
      <c r="L23" s="153" t="s">
        <v>116</v>
      </c>
      <c r="M23" s="153" t="s">
        <v>116</v>
      </c>
      <c r="N23" s="161"/>
    </row>
    <row r="24" spans="2:14" ht="217.5" customHeight="1" x14ac:dyDescent="0.2">
      <c r="B24" s="157" t="s">
        <v>143</v>
      </c>
      <c r="C24" s="158" t="s">
        <v>79</v>
      </c>
      <c r="D24" s="159" t="s">
        <v>209</v>
      </c>
      <c r="E24" s="159" t="s">
        <v>144</v>
      </c>
      <c r="F24" s="151">
        <v>2024</v>
      </c>
      <c r="G24" s="159" t="s">
        <v>145</v>
      </c>
      <c r="H24" s="153" t="s">
        <v>116</v>
      </c>
      <c r="I24" s="153" t="s">
        <v>116</v>
      </c>
      <c r="J24" s="160"/>
      <c r="K24" s="160"/>
      <c r="L24" s="153" t="s">
        <v>116</v>
      </c>
      <c r="M24" s="153" t="s">
        <v>116</v>
      </c>
      <c r="N24" s="161"/>
    </row>
    <row r="25" spans="2:14" ht="238.5" customHeight="1" x14ac:dyDescent="0.2">
      <c r="B25" s="165" t="s">
        <v>146</v>
      </c>
      <c r="C25" s="150" t="s">
        <v>79</v>
      </c>
      <c r="D25" s="151" t="s">
        <v>210</v>
      </c>
      <c r="E25" s="151" t="s">
        <v>147</v>
      </c>
      <c r="F25" s="151">
        <v>2024</v>
      </c>
      <c r="G25" s="151" t="s">
        <v>148</v>
      </c>
      <c r="H25" s="153" t="s">
        <v>116</v>
      </c>
      <c r="I25" s="153" t="s">
        <v>116</v>
      </c>
      <c r="J25" s="160"/>
      <c r="K25" s="160"/>
      <c r="L25" s="153" t="s">
        <v>116</v>
      </c>
      <c r="M25" s="153" t="s">
        <v>116</v>
      </c>
      <c r="N25" s="111"/>
    </row>
    <row r="26" spans="2:14" x14ac:dyDescent="0.2">
      <c r="B26" s="110"/>
      <c r="C26" s="52"/>
      <c r="D26" s="15"/>
      <c r="E26" s="15"/>
      <c r="F26" s="15"/>
      <c r="G26" s="15"/>
      <c r="H26" s="14"/>
      <c r="I26" s="14"/>
      <c r="J26" s="14"/>
      <c r="K26" s="14"/>
      <c r="L26" s="14"/>
      <c r="M26" s="14"/>
      <c r="N26" s="111"/>
    </row>
    <row r="27" spans="2:14" ht="114.75" x14ac:dyDescent="0.2">
      <c r="B27" s="155" t="s">
        <v>149</v>
      </c>
      <c r="C27" s="158" t="s">
        <v>79</v>
      </c>
      <c r="D27" s="159" t="s">
        <v>211</v>
      </c>
      <c r="E27" s="173" t="s">
        <v>189</v>
      </c>
      <c r="F27" s="159">
        <v>2025</v>
      </c>
      <c r="G27" s="159" t="s">
        <v>150</v>
      </c>
      <c r="H27" s="153" t="s">
        <v>116</v>
      </c>
      <c r="I27" s="153" t="s">
        <v>116</v>
      </c>
      <c r="J27" s="153" t="s">
        <v>116</v>
      </c>
      <c r="K27" s="153" t="s">
        <v>116</v>
      </c>
      <c r="L27" s="153" t="s">
        <v>116</v>
      </c>
      <c r="M27" s="160"/>
      <c r="N27" s="161"/>
    </row>
    <row r="28" spans="2:14" ht="165.75" x14ac:dyDescent="0.25">
      <c r="B28" s="176" t="s">
        <v>151</v>
      </c>
      <c r="C28" s="167" t="s">
        <v>78</v>
      </c>
      <c r="D28" s="173" t="s">
        <v>212</v>
      </c>
      <c r="E28" s="173" t="s">
        <v>190</v>
      </c>
      <c r="F28" s="159">
        <v>2025</v>
      </c>
      <c r="G28" s="159" t="s">
        <v>150</v>
      </c>
      <c r="H28" s="153" t="s">
        <v>116</v>
      </c>
      <c r="I28" s="153" t="s">
        <v>116</v>
      </c>
      <c r="J28" s="153" t="s">
        <v>116</v>
      </c>
      <c r="K28" s="153" t="s">
        <v>116</v>
      </c>
      <c r="L28" s="153" t="s">
        <v>116</v>
      </c>
      <c r="M28" s="160"/>
      <c r="N28" s="161"/>
    </row>
    <row r="29" spans="2:14" ht="114.75" x14ac:dyDescent="0.2">
      <c r="B29" s="168" t="s">
        <v>152</v>
      </c>
      <c r="C29" s="158" t="s">
        <v>78</v>
      </c>
      <c r="D29" s="159" t="s">
        <v>213</v>
      </c>
      <c r="E29" s="159" t="s">
        <v>153</v>
      </c>
      <c r="F29" s="159">
        <v>2025</v>
      </c>
      <c r="G29" s="159" t="s">
        <v>154</v>
      </c>
      <c r="H29" s="153" t="s">
        <v>116</v>
      </c>
      <c r="I29" s="153" t="s">
        <v>116</v>
      </c>
      <c r="J29" s="153" t="s">
        <v>116</v>
      </c>
      <c r="K29" s="153" t="s">
        <v>116</v>
      </c>
      <c r="L29" s="153" t="s">
        <v>116</v>
      </c>
      <c r="M29" s="160"/>
      <c r="N29" s="161"/>
    </row>
    <row r="30" spans="2:14" ht="76.5" x14ac:dyDescent="0.2">
      <c r="B30" s="149" t="s">
        <v>155</v>
      </c>
      <c r="C30" s="158" t="s">
        <v>79</v>
      </c>
      <c r="D30" s="159" t="s">
        <v>216</v>
      </c>
      <c r="E30" s="163"/>
      <c r="F30" s="159">
        <v>2025</v>
      </c>
      <c r="G30" s="159" t="s">
        <v>118</v>
      </c>
      <c r="H30" s="153" t="s">
        <v>116</v>
      </c>
      <c r="I30" s="153" t="s">
        <v>116</v>
      </c>
      <c r="J30" s="153" t="s">
        <v>116</v>
      </c>
      <c r="K30" s="153" t="s">
        <v>116</v>
      </c>
      <c r="L30" s="153" t="s">
        <v>116</v>
      </c>
      <c r="M30" s="160"/>
      <c r="N30" s="161"/>
    </row>
    <row r="31" spans="2:14" ht="255" x14ac:dyDescent="0.2">
      <c r="B31" s="149" t="s">
        <v>156</v>
      </c>
      <c r="C31" s="150" t="s">
        <v>78</v>
      </c>
      <c r="D31" s="151" t="s">
        <v>215</v>
      </c>
      <c r="E31" s="151" t="s">
        <v>214</v>
      </c>
      <c r="F31" s="159">
        <v>2025</v>
      </c>
      <c r="G31" s="151" t="s">
        <v>157</v>
      </c>
      <c r="H31" s="153" t="s">
        <v>116</v>
      </c>
      <c r="I31" s="153" t="s">
        <v>116</v>
      </c>
      <c r="J31" s="153" t="s">
        <v>116</v>
      </c>
      <c r="K31" s="153" t="s">
        <v>116</v>
      </c>
      <c r="L31" s="153" t="s">
        <v>116</v>
      </c>
      <c r="M31" s="14"/>
      <c r="N31" s="111"/>
    </row>
    <row r="32" spans="2:14" ht="140.25" x14ac:dyDescent="0.2">
      <c r="B32" s="169" t="s">
        <v>158</v>
      </c>
      <c r="C32" s="150" t="s">
        <v>78</v>
      </c>
      <c r="D32" s="151" t="s">
        <v>217</v>
      </c>
      <c r="E32" s="151" t="s">
        <v>159</v>
      </c>
      <c r="F32" s="159">
        <v>2025</v>
      </c>
      <c r="G32" s="151" t="s">
        <v>160</v>
      </c>
      <c r="H32" s="153" t="s">
        <v>116</v>
      </c>
      <c r="I32" s="153" t="s">
        <v>116</v>
      </c>
      <c r="J32" s="153" t="s">
        <v>116</v>
      </c>
      <c r="K32" s="153" t="s">
        <v>116</v>
      </c>
      <c r="L32" s="153" t="s">
        <v>116</v>
      </c>
      <c r="M32" s="14"/>
      <c r="N32" s="111"/>
    </row>
    <row r="33" spans="2:14" x14ac:dyDescent="0.2">
      <c r="B33" s="170"/>
      <c r="C33" s="167"/>
      <c r="D33" s="163"/>
      <c r="E33" s="163"/>
      <c r="F33" s="163"/>
      <c r="G33" s="163"/>
      <c r="H33" s="160"/>
      <c r="I33" s="160"/>
      <c r="J33" s="160"/>
      <c r="K33" s="160"/>
      <c r="L33" s="160"/>
      <c r="M33" s="160"/>
      <c r="N33" s="161"/>
    </row>
    <row r="34" spans="2:14" ht="242.25" x14ac:dyDescent="0.2">
      <c r="B34" s="149" t="s">
        <v>161</v>
      </c>
      <c r="C34" s="158" t="s">
        <v>79</v>
      </c>
      <c r="D34" s="159" t="s">
        <v>218</v>
      </c>
      <c r="E34" s="159" t="s">
        <v>162</v>
      </c>
      <c r="F34" s="159">
        <v>2023</v>
      </c>
      <c r="G34" s="163" t="s">
        <v>163</v>
      </c>
      <c r="H34" s="160"/>
      <c r="I34" s="160"/>
      <c r="J34" s="160"/>
      <c r="K34" s="171" t="s">
        <v>116</v>
      </c>
      <c r="L34" s="171" t="s">
        <v>116</v>
      </c>
      <c r="M34" s="171" t="s">
        <v>116</v>
      </c>
      <c r="N34" s="171" t="s">
        <v>116</v>
      </c>
    </row>
    <row r="35" spans="2:14" ht="153" x14ac:dyDescent="0.2">
      <c r="B35" s="149" t="s">
        <v>164</v>
      </c>
      <c r="C35" s="158" t="s">
        <v>79</v>
      </c>
      <c r="D35" s="163" t="s">
        <v>219</v>
      </c>
      <c r="E35" s="159" t="s">
        <v>165</v>
      </c>
      <c r="F35" s="159">
        <v>2023</v>
      </c>
      <c r="G35" s="163" t="s">
        <v>163</v>
      </c>
      <c r="H35" s="160"/>
      <c r="I35" s="160"/>
      <c r="J35" s="160"/>
      <c r="K35" s="171" t="s">
        <v>116</v>
      </c>
      <c r="L35" s="171" t="s">
        <v>116</v>
      </c>
      <c r="M35" s="171" t="s">
        <v>116</v>
      </c>
      <c r="N35" s="171" t="s">
        <v>116</v>
      </c>
    </row>
    <row r="36" spans="2:14" ht="127.5" x14ac:dyDescent="0.2">
      <c r="B36" s="154" t="s">
        <v>166</v>
      </c>
      <c r="C36" s="158" t="s">
        <v>40</v>
      </c>
      <c r="D36" s="159" t="s">
        <v>224</v>
      </c>
      <c r="E36" s="172" t="s">
        <v>167</v>
      </c>
      <c r="F36" s="159">
        <v>2023</v>
      </c>
      <c r="G36" s="163" t="s">
        <v>118</v>
      </c>
      <c r="H36" s="160"/>
      <c r="I36" s="160"/>
      <c r="J36" s="160"/>
      <c r="K36" s="171" t="s">
        <v>116</v>
      </c>
      <c r="L36" s="171" t="s">
        <v>116</v>
      </c>
      <c r="M36" s="171" t="s">
        <v>116</v>
      </c>
      <c r="N36" s="171" t="s">
        <v>116</v>
      </c>
    </row>
    <row r="37" spans="2:14" ht="188.25" customHeight="1" x14ac:dyDescent="0.2">
      <c r="B37" s="149" t="s">
        <v>168</v>
      </c>
      <c r="C37" s="158" t="s">
        <v>78</v>
      </c>
      <c r="D37" s="159" t="s">
        <v>220</v>
      </c>
      <c r="E37" s="163" t="s">
        <v>169</v>
      </c>
      <c r="F37" s="159">
        <v>2023</v>
      </c>
      <c r="G37" s="163" t="s">
        <v>170</v>
      </c>
      <c r="H37" s="160"/>
      <c r="I37" s="160"/>
      <c r="J37" s="160"/>
      <c r="K37" s="171" t="s">
        <v>116</v>
      </c>
      <c r="L37" s="171" t="s">
        <v>116</v>
      </c>
      <c r="M37" s="171" t="s">
        <v>116</v>
      </c>
      <c r="N37" s="171" t="s">
        <v>116</v>
      </c>
    </row>
    <row r="38" spans="2:14" ht="204" x14ac:dyDescent="0.2">
      <c r="B38" s="166" t="s">
        <v>171</v>
      </c>
      <c r="C38" s="158" t="s">
        <v>79</v>
      </c>
      <c r="D38" s="159" t="s">
        <v>216</v>
      </c>
      <c r="E38" s="173" t="s">
        <v>172</v>
      </c>
      <c r="F38" s="159">
        <v>2023</v>
      </c>
      <c r="G38" s="163" t="s">
        <v>173</v>
      </c>
      <c r="H38" s="160"/>
      <c r="I38" s="160"/>
      <c r="J38" s="160"/>
      <c r="K38" s="171" t="s">
        <v>116</v>
      </c>
      <c r="L38" s="171" t="s">
        <v>116</v>
      </c>
      <c r="M38" s="171" t="s">
        <v>116</v>
      </c>
      <c r="N38" s="171" t="s">
        <v>116</v>
      </c>
    </row>
    <row r="39" spans="2:14" ht="63.75" customHeight="1" x14ac:dyDescent="0.2">
      <c r="B39" s="155" t="s">
        <v>174</v>
      </c>
      <c r="C39" s="158" t="s">
        <v>78</v>
      </c>
      <c r="D39" s="163" t="s">
        <v>221</v>
      </c>
      <c r="E39" s="163" t="s">
        <v>175</v>
      </c>
      <c r="F39" s="159">
        <v>2023</v>
      </c>
      <c r="G39" s="163" t="s">
        <v>118</v>
      </c>
      <c r="H39" s="160"/>
      <c r="I39" s="160"/>
      <c r="J39" s="160"/>
      <c r="K39" s="171" t="s">
        <v>116</v>
      </c>
      <c r="L39" s="171" t="s">
        <v>116</v>
      </c>
      <c r="M39" s="171" t="s">
        <v>116</v>
      </c>
      <c r="N39" s="171" t="s">
        <v>116</v>
      </c>
    </row>
    <row r="40" spans="2:14" ht="127.5" x14ac:dyDescent="0.2">
      <c r="B40" s="155" t="s">
        <v>176</v>
      </c>
      <c r="C40" s="158" t="s">
        <v>78</v>
      </c>
      <c r="D40" s="159" t="s">
        <v>222</v>
      </c>
      <c r="E40" s="159" t="s">
        <v>177</v>
      </c>
      <c r="F40" s="159">
        <v>2023</v>
      </c>
      <c r="G40" s="163" t="s">
        <v>118</v>
      </c>
      <c r="H40" s="160"/>
      <c r="I40" s="160"/>
      <c r="J40" s="160"/>
      <c r="K40" s="171" t="s">
        <v>116</v>
      </c>
      <c r="L40" s="171" t="s">
        <v>116</v>
      </c>
      <c r="M40" s="171" t="s">
        <v>116</v>
      </c>
      <c r="N40" s="171" t="s">
        <v>116</v>
      </c>
    </row>
    <row r="41" spans="2:14" ht="178.5" x14ac:dyDescent="0.2">
      <c r="B41" s="165" t="s">
        <v>178</v>
      </c>
      <c r="C41" s="158" t="s">
        <v>78</v>
      </c>
      <c r="D41" s="159" t="s">
        <v>223</v>
      </c>
      <c r="E41" s="159" t="s">
        <v>188</v>
      </c>
      <c r="F41" s="159">
        <v>2023</v>
      </c>
      <c r="G41" s="163" t="s">
        <v>118</v>
      </c>
      <c r="H41" s="160"/>
      <c r="I41" s="160"/>
      <c r="J41" s="160"/>
      <c r="K41" s="171" t="s">
        <v>116</v>
      </c>
      <c r="L41" s="171" t="s">
        <v>116</v>
      </c>
      <c r="M41" s="171" t="s">
        <v>116</v>
      </c>
      <c r="N41" s="171" t="s">
        <v>116</v>
      </c>
    </row>
    <row r="42" spans="2:14" ht="17.100000000000001" hidden="1" customHeight="1" x14ac:dyDescent="0.2">
      <c r="B42" s="110"/>
      <c r="C42" s="52"/>
      <c r="D42" s="15"/>
      <c r="E42" s="15"/>
      <c r="F42" s="15"/>
      <c r="G42" s="15"/>
      <c r="H42" s="14"/>
      <c r="I42" s="14"/>
      <c r="J42" s="14"/>
      <c r="K42" s="14"/>
      <c r="L42" s="14"/>
      <c r="M42" s="14"/>
      <c r="N42" s="111"/>
    </row>
    <row r="43" spans="2:14" ht="17.100000000000001" hidden="1" customHeight="1" x14ac:dyDescent="0.2">
      <c r="B43" s="110"/>
      <c r="C43" s="52"/>
      <c r="D43" s="15"/>
      <c r="E43" s="15"/>
      <c r="F43" s="15"/>
      <c r="G43" s="15"/>
      <c r="H43" s="14"/>
      <c r="I43" s="14"/>
      <c r="J43" s="14"/>
      <c r="K43" s="14"/>
      <c r="L43" s="14"/>
      <c r="M43" s="14"/>
      <c r="N43" s="111"/>
    </row>
    <row r="44" spans="2:14" ht="17.100000000000001" hidden="1" customHeight="1" x14ac:dyDescent="0.2">
      <c r="B44" s="110"/>
      <c r="C44" s="52"/>
      <c r="D44" s="15"/>
      <c r="E44" s="15"/>
      <c r="F44" s="15"/>
      <c r="G44" s="15"/>
      <c r="H44" s="14"/>
      <c r="I44" s="14"/>
      <c r="J44" s="14"/>
      <c r="K44" s="14"/>
      <c r="L44" s="14"/>
      <c r="M44" s="14"/>
      <c r="N44" s="111"/>
    </row>
    <row r="45" spans="2:14" ht="17.100000000000001" hidden="1" customHeight="1" x14ac:dyDescent="0.2">
      <c r="B45" s="110"/>
      <c r="C45" s="52"/>
      <c r="D45" s="15"/>
      <c r="E45" s="15"/>
      <c r="F45" s="15"/>
      <c r="G45" s="15"/>
      <c r="H45" s="14"/>
      <c r="I45" s="14"/>
      <c r="J45" s="14"/>
      <c r="K45" s="14"/>
      <c r="L45" s="14"/>
      <c r="M45" s="14"/>
      <c r="N45" s="111"/>
    </row>
    <row r="46" spans="2:14" ht="17.100000000000001" hidden="1" customHeight="1" x14ac:dyDescent="0.2">
      <c r="B46" s="110"/>
      <c r="C46" s="52"/>
      <c r="D46" s="15"/>
      <c r="E46" s="15"/>
      <c r="F46" s="15"/>
      <c r="G46" s="15"/>
      <c r="H46" s="14"/>
      <c r="I46" s="14"/>
      <c r="J46" s="14"/>
      <c r="K46" s="14"/>
      <c r="L46" s="14"/>
      <c r="M46" s="14"/>
      <c r="N46" s="111"/>
    </row>
    <row r="47" spans="2:14" ht="17.100000000000001" hidden="1" customHeight="1" x14ac:dyDescent="0.2">
      <c r="B47" s="110"/>
      <c r="C47" s="52"/>
      <c r="D47" s="15"/>
      <c r="E47" s="15"/>
      <c r="F47" s="15"/>
      <c r="G47" s="15"/>
      <c r="H47" s="14"/>
      <c r="I47" s="14"/>
      <c r="J47" s="14"/>
      <c r="K47" s="14"/>
      <c r="L47" s="14"/>
      <c r="M47" s="14"/>
      <c r="N47" s="111"/>
    </row>
    <row r="48" spans="2:14" ht="17.100000000000001" hidden="1" customHeight="1" x14ac:dyDescent="0.2">
      <c r="B48" s="110"/>
      <c r="C48" s="52"/>
      <c r="D48" s="15"/>
      <c r="E48" s="15"/>
      <c r="F48" s="15"/>
      <c r="G48" s="15"/>
      <c r="H48" s="14"/>
      <c r="I48" s="14"/>
      <c r="J48" s="14"/>
      <c r="K48" s="14"/>
      <c r="L48" s="14"/>
      <c r="M48" s="14"/>
      <c r="N48" s="111"/>
    </row>
    <row r="49" spans="2:14" ht="17.100000000000001" hidden="1" customHeight="1" x14ac:dyDescent="0.2">
      <c r="B49" s="110"/>
      <c r="C49" s="52"/>
      <c r="D49" s="15"/>
      <c r="E49" s="15"/>
      <c r="F49" s="15"/>
      <c r="G49" s="15"/>
      <c r="H49" s="14"/>
      <c r="I49" s="14"/>
      <c r="J49" s="14"/>
      <c r="K49" s="14"/>
      <c r="L49" s="14"/>
      <c r="M49" s="14"/>
      <c r="N49" s="111"/>
    </row>
    <row r="50" spans="2:14" ht="17.100000000000001" hidden="1" customHeight="1" x14ac:dyDescent="0.2">
      <c r="B50" s="110"/>
      <c r="C50" s="52"/>
      <c r="D50" s="15"/>
      <c r="E50" s="15"/>
      <c r="F50" s="15"/>
      <c r="G50" s="15"/>
      <c r="H50" s="14"/>
      <c r="I50" s="14"/>
      <c r="J50" s="14"/>
      <c r="K50" s="14"/>
      <c r="L50" s="14"/>
      <c r="M50" s="14"/>
      <c r="N50" s="111"/>
    </row>
    <row r="51" spans="2:14" ht="17.100000000000001" hidden="1" customHeight="1" x14ac:dyDescent="0.2">
      <c r="B51" s="110"/>
      <c r="C51" s="52"/>
      <c r="D51" s="15"/>
      <c r="E51" s="15"/>
      <c r="F51" s="15"/>
      <c r="G51" s="15"/>
      <c r="H51" s="14"/>
      <c r="I51" s="14"/>
      <c r="J51" s="14"/>
      <c r="K51" s="14"/>
      <c r="L51" s="14"/>
      <c r="M51" s="14"/>
      <c r="N51" s="111"/>
    </row>
    <row r="52" spans="2:14" ht="17.100000000000001" hidden="1" customHeight="1" x14ac:dyDescent="0.2">
      <c r="B52" s="110"/>
      <c r="C52" s="52"/>
      <c r="D52" s="15"/>
      <c r="E52" s="15"/>
      <c r="F52" s="15"/>
      <c r="G52" s="15"/>
      <c r="H52" s="14"/>
      <c r="I52" s="14"/>
      <c r="J52" s="14"/>
      <c r="K52" s="14"/>
      <c r="L52" s="14"/>
      <c r="M52" s="14"/>
      <c r="N52" s="111"/>
    </row>
    <row r="53" spans="2:14" ht="17.100000000000001" hidden="1" customHeight="1" x14ac:dyDescent="0.2">
      <c r="B53" s="110"/>
      <c r="C53" s="52"/>
      <c r="D53" s="15"/>
      <c r="E53" s="15"/>
      <c r="F53" s="15"/>
      <c r="G53" s="15"/>
      <c r="H53" s="14"/>
      <c r="I53" s="14"/>
      <c r="J53" s="14"/>
      <c r="K53" s="14"/>
      <c r="L53" s="14"/>
      <c r="M53" s="14"/>
      <c r="N53" s="111"/>
    </row>
    <row r="54" spans="2:14" ht="17.100000000000001" customHeight="1" x14ac:dyDescent="0.2">
      <c r="B54" s="110"/>
      <c r="C54" s="52"/>
      <c r="D54" s="15"/>
      <c r="E54" s="15"/>
      <c r="F54" s="15"/>
      <c r="G54" s="15"/>
      <c r="H54" s="14"/>
      <c r="I54" s="14"/>
      <c r="J54" s="14"/>
      <c r="K54" s="14"/>
      <c r="L54" s="14"/>
      <c r="M54" s="14"/>
      <c r="N54" s="111"/>
    </row>
    <row r="55" spans="2:14" ht="17.100000000000001" customHeight="1" x14ac:dyDescent="0.2">
      <c r="B55" s="112"/>
      <c r="C55" s="113" t="s">
        <v>45</v>
      </c>
      <c r="D55" s="114"/>
      <c r="E55" s="114"/>
      <c r="F55" s="114"/>
      <c r="G55" s="114"/>
      <c r="H55" s="115"/>
      <c r="I55" s="115"/>
      <c r="J55" s="115"/>
      <c r="K55" s="115"/>
      <c r="L55" s="115"/>
      <c r="M55" s="115"/>
      <c r="N55" s="116"/>
    </row>
    <row r="56" spans="2:14" ht="13.5" thickBot="1" x14ac:dyDescent="0.25">
      <c r="B56" s="43" t="s">
        <v>112</v>
      </c>
      <c r="C56" s="44"/>
      <c r="D56" s="44"/>
      <c r="E56" s="44"/>
      <c r="F56" s="44"/>
      <c r="G56" s="44"/>
      <c r="H56" s="45"/>
      <c r="I56" s="45"/>
      <c r="J56" s="45"/>
      <c r="K56" s="45"/>
      <c r="L56" s="45"/>
      <c r="M56" s="45"/>
      <c r="N56" s="46"/>
    </row>
    <row r="59" spans="2:14" ht="18" x14ac:dyDescent="0.25">
      <c r="B59" s="41" t="s">
        <v>111</v>
      </c>
    </row>
    <row r="61" spans="2:14" x14ac:dyDescent="0.2">
      <c r="B61" s="199" t="s">
        <v>23</v>
      </c>
      <c r="C61" s="199" t="s">
        <v>7</v>
      </c>
      <c r="D61" s="199" t="s">
        <v>24</v>
      </c>
      <c r="E61" s="194" t="s">
        <v>25</v>
      </c>
      <c r="F61" s="194" t="s">
        <v>26</v>
      </c>
      <c r="G61" s="194" t="s">
        <v>27</v>
      </c>
      <c r="H61" s="196" t="s">
        <v>28</v>
      </c>
      <c r="I61" s="197"/>
      <c r="J61" s="197"/>
      <c r="K61" s="197"/>
      <c r="L61" s="197"/>
      <c r="M61" s="197"/>
      <c r="N61" s="198"/>
    </row>
    <row r="62" spans="2:14" x14ac:dyDescent="0.2">
      <c r="B62" s="199"/>
      <c r="C62" s="199"/>
      <c r="D62" s="199"/>
      <c r="E62" s="195"/>
      <c r="F62" s="195"/>
      <c r="G62" s="195"/>
      <c r="H62" s="100">
        <v>1</v>
      </c>
      <c r="I62" s="101">
        <v>2</v>
      </c>
      <c r="J62" s="100">
        <v>3</v>
      </c>
      <c r="K62" s="101">
        <v>4</v>
      </c>
      <c r="L62" s="100">
        <v>5</v>
      </c>
      <c r="M62" s="101">
        <v>6</v>
      </c>
      <c r="N62" s="100">
        <v>7</v>
      </c>
    </row>
    <row r="63" spans="2:14" ht="164.25" customHeight="1" x14ac:dyDescent="0.2">
      <c r="B63" s="139" t="s">
        <v>39</v>
      </c>
      <c r="C63" s="139" t="s">
        <v>40</v>
      </c>
      <c r="D63" s="139" t="s">
        <v>41</v>
      </c>
      <c r="E63" s="140" t="s">
        <v>42</v>
      </c>
      <c r="F63" s="139">
        <v>2022</v>
      </c>
      <c r="G63" s="139" t="s">
        <v>43</v>
      </c>
      <c r="H63" s="141" t="s">
        <v>44</v>
      </c>
      <c r="I63" s="141" t="s">
        <v>44</v>
      </c>
      <c r="J63" s="141" t="s">
        <v>44</v>
      </c>
      <c r="K63" s="141"/>
      <c r="L63" s="141" t="s">
        <v>44</v>
      </c>
      <c r="M63" s="141" t="s">
        <v>44</v>
      </c>
      <c r="N63" s="141" t="s">
        <v>44</v>
      </c>
    </row>
  </sheetData>
  <sheetProtection sheet="1" formatCells="0" formatColumns="0" formatRows="0" insertRows="0"/>
  <mergeCells count="19">
    <mergeCell ref="G61:G62"/>
    <mergeCell ref="H61:N61"/>
    <mergeCell ref="E61:E62"/>
    <mergeCell ref="B61:B62"/>
    <mergeCell ref="C61:C62"/>
    <mergeCell ref="D61:D62"/>
    <mergeCell ref="F61:F62"/>
    <mergeCell ref="P7:Q7"/>
    <mergeCell ref="B1:D1"/>
    <mergeCell ref="H8:N8"/>
    <mergeCell ref="B4:C4"/>
    <mergeCell ref="H6:N6"/>
    <mergeCell ref="B6:B7"/>
    <mergeCell ref="C6:C7"/>
    <mergeCell ref="D6:D7"/>
    <mergeCell ref="E6:E7"/>
    <mergeCell ref="F6:F7"/>
    <mergeCell ref="G6:G7"/>
    <mergeCell ref="H5:N5"/>
  </mergeCells>
  <conditionalFormatting sqref="C42:C55">
    <cfRule type="cellIs" dxfId="56" priority="16" operator="equal">
      <formula>"Ongoing"</formula>
    </cfRule>
    <cfRule type="cellIs" dxfId="55" priority="17" operator="equal">
      <formula>"Void/cancelled"</formula>
    </cfRule>
    <cfRule type="cellIs" dxfId="54" priority="18" operator="equal">
      <formula>"Not started"</formula>
    </cfRule>
    <cfRule type="cellIs" dxfId="53" priority="19" operator="equal">
      <formula>"In progress"</formula>
    </cfRule>
    <cfRule type="cellIs" dxfId="52" priority="20" operator="equal">
      <formula>"Complete"</formula>
    </cfRule>
  </conditionalFormatting>
  <conditionalFormatting sqref="C63">
    <cfRule type="cellIs" dxfId="51" priority="6" operator="equal">
      <formula>"Ongoing"</formula>
    </cfRule>
    <cfRule type="cellIs" dxfId="50" priority="7" operator="equal">
      <formula>"Void/cancelled"</formula>
    </cfRule>
    <cfRule type="cellIs" dxfId="49" priority="8" operator="equal">
      <formula>"Not started"</formula>
    </cfRule>
    <cfRule type="cellIs" dxfId="48" priority="9" operator="equal">
      <formula>"In progress"</formula>
    </cfRule>
    <cfRule type="cellIs" dxfId="47" priority="10" operator="equal">
      <formula>"Complete"</formula>
    </cfRule>
  </conditionalFormatting>
  <conditionalFormatting sqref="C10:C41">
    <cfRule type="cellIs" dxfId="46" priority="1" operator="equal">
      <formula>"Ongoing"</formula>
    </cfRule>
    <cfRule type="cellIs" dxfId="45" priority="2" operator="equal">
      <formula>"Void/cancelled"</formula>
    </cfRule>
    <cfRule type="cellIs" dxfId="44" priority="3" operator="equal">
      <formula>"Not started"</formula>
    </cfRule>
    <cfRule type="cellIs" dxfId="43" priority="4" operator="equal">
      <formula>"In progress"</formula>
    </cfRule>
    <cfRule type="cellIs" dxfId="42" priority="5" operator="equal">
      <formula>"Complete"</formula>
    </cfRule>
  </conditionalFormatting>
  <dataValidations count="1">
    <dataValidation type="list" allowBlank="1" showInputMessage="1" showErrorMessage="1" sqref="F56 C10:C55 C6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L11"/>
  <sheetViews>
    <sheetView showGridLines="0" zoomScaleNormal="100" workbookViewId="0">
      <selection activeCell="B16" sqref="B16"/>
    </sheetView>
  </sheetViews>
  <sheetFormatPr defaultColWidth="12.140625" defaultRowHeight="12.75" x14ac:dyDescent="0.2"/>
  <cols>
    <col min="1" max="1" width="7.85546875" style="6" customWidth="1"/>
    <col min="2" max="2" width="109.28515625" style="6" customWidth="1"/>
    <col min="3" max="7" width="9.7109375" style="6" customWidth="1"/>
    <col min="8" max="8" width="7" style="6" customWidth="1"/>
    <col min="9" max="9" width="113.5703125" style="6" customWidth="1"/>
    <col min="10" max="15" width="6.85546875" style="6" customWidth="1"/>
    <col min="16" max="16384" width="12.140625" style="6"/>
  </cols>
  <sheetData>
    <row r="2" spans="2:12" ht="18" x14ac:dyDescent="0.25">
      <c r="B2" s="1" t="s">
        <v>46</v>
      </c>
    </row>
    <row r="3" spans="2:12" ht="12.75" customHeight="1" x14ac:dyDescent="0.25">
      <c r="B3" s="1"/>
    </row>
    <row r="4" spans="2:12" ht="13.5" thickBot="1" x14ac:dyDescent="0.25">
      <c r="B4" s="24" t="s">
        <v>47</v>
      </c>
    </row>
    <row r="5" spans="2:12" ht="15.6" customHeight="1" x14ac:dyDescent="0.2">
      <c r="B5" s="17" t="s">
        <v>3</v>
      </c>
      <c r="C5" s="13"/>
      <c r="D5" s="13"/>
    </row>
    <row r="6" spans="2:12" ht="66.75" customHeight="1" x14ac:dyDescent="0.2">
      <c r="B6" s="60" t="s">
        <v>96</v>
      </c>
      <c r="C6" s="13"/>
      <c r="D6" s="13"/>
    </row>
    <row r="7" spans="2:12" s="16" customFormat="1" ht="13.5" thickBot="1" x14ac:dyDescent="0.25">
      <c r="B7" s="18" t="s">
        <v>48</v>
      </c>
    </row>
    <row r="8" spans="2:12" ht="306.75" thickBot="1" x14ac:dyDescent="0.25">
      <c r="B8" s="174" t="s">
        <v>179</v>
      </c>
      <c r="H8" s="4"/>
      <c r="J8" s="4"/>
      <c r="K8" s="4"/>
      <c r="L8" s="4"/>
    </row>
    <row r="9" spans="2:12" x14ac:dyDescent="0.2">
      <c r="B9" s="22"/>
      <c r="H9" s="4"/>
      <c r="J9" s="4"/>
      <c r="K9" s="4"/>
      <c r="L9" s="4"/>
    </row>
    <row r="10" spans="2:12" x14ac:dyDescent="0.2">
      <c r="B10" s="16"/>
    </row>
    <row r="11" spans="2:12" x14ac:dyDescent="0.2">
      <c r="B11" s="16"/>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T24"/>
  <sheetViews>
    <sheetView showGridLines="0" tabSelected="1" topLeftCell="A7" zoomScale="80" zoomScaleNormal="80" workbookViewId="0">
      <selection activeCell="D11" sqref="D11"/>
    </sheetView>
  </sheetViews>
  <sheetFormatPr defaultColWidth="8.85546875" defaultRowHeight="12.75" x14ac:dyDescent="0.2"/>
  <cols>
    <col min="1" max="1" width="5.42578125" style="4" customWidth="1"/>
    <col min="2" max="2" width="35.85546875" style="4" customWidth="1"/>
    <col min="3" max="3" width="28.28515625" style="4" customWidth="1"/>
    <col min="4" max="4" width="142.28515625" style="2" customWidth="1"/>
    <col min="5" max="11" width="5.140625" style="4" customWidth="1"/>
    <col min="12" max="12" width="80.85546875" style="4" customWidth="1"/>
    <col min="13" max="13" width="5.28515625" style="4" customWidth="1"/>
    <col min="14" max="14" width="4.140625" style="4" customWidth="1"/>
    <col min="15" max="15" width="46.7109375" style="4" customWidth="1"/>
    <col min="16" max="16384" width="8.85546875" style="4"/>
  </cols>
  <sheetData>
    <row r="2" spans="2:18" ht="18" x14ac:dyDescent="0.25">
      <c r="B2" s="3" t="s">
        <v>49</v>
      </c>
    </row>
    <row r="3" spans="2:18" ht="18" x14ac:dyDescent="0.25">
      <c r="B3" s="3"/>
    </row>
    <row r="4" spans="2:18" ht="13.5" thickBot="1" x14ac:dyDescent="0.25">
      <c r="B4" s="185" t="s">
        <v>50</v>
      </c>
      <c r="C4" s="186"/>
    </row>
    <row r="5" spans="2:18" ht="13.5" thickBot="1" x14ac:dyDescent="0.25">
      <c r="B5" s="222" t="s">
        <v>2</v>
      </c>
      <c r="C5" s="220" t="s">
        <v>2</v>
      </c>
      <c r="D5" s="218" t="s">
        <v>2</v>
      </c>
      <c r="E5" s="227" t="s">
        <v>3</v>
      </c>
      <c r="F5" s="228"/>
      <c r="G5" s="228"/>
      <c r="H5" s="228"/>
      <c r="I5" s="228"/>
      <c r="J5" s="228"/>
      <c r="K5" s="229"/>
      <c r="L5" s="214" t="s">
        <v>51</v>
      </c>
      <c r="N5" s="28" t="s">
        <v>52</v>
      </c>
      <c r="O5" s="29"/>
    </row>
    <row r="6" spans="2:18" x14ac:dyDescent="0.2">
      <c r="B6" s="223"/>
      <c r="C6" s="221"/>
      <c r="D6" s="219"/>
      <c r="E6" s="187" t="s">
        <v>53</v>
      </c>
      <c r="F6" s="187"/>
      <c r="G6" s="187"/>
      <c r="H6" s="187"/>
      <c r="I6" s="187"/>
      <c r="J6" s="187"/>
      <c r="K6" s="187"/>
      <c r="L6" s="215"/>
      <c r="M6" s="19"/>
      <c r="N6" s="224" t="s">
        <v>54</v>
      </c>
      <c r="O6" s="212" t="s">
        <v>55</v>
      </c>
      <c r="P6" s="19"/>
      <c r="Q6" s="19"/>
      <c r="R6" s="19"/>
    </row>
    <row r="7" spans="2:18" x14ac:dyDescent="0.2">
      <c r="B7" s="64" t="s">
        <v>56</v>
      </c>
      <c r="C7" s="61" t="s">
        <v>98</v>
      </c>
      <c r="D7" s="61" t="s">
        <v>99</v>
      </c>
      <c r="E7" s="62" t="s">
        <v>57</v>
      </c>
      <c r="F7" s="62" t="s">
        <v>58</v>
      </c>
      <c r="G7" s="62" t="s">
        <v>59</v>
      </c>
      <c r="H7" s="62" t="s">
        <v>60</v>
      </c>
      <c r="I7" s="62" t="s">
        <v>61</v>
      </c>
      <c r="J7" s="62" t="s">
        <v>62</v>
      </c>
      <c r="K7" s="62" t="s">
        <v>63</v>
      </c>
      <c r="L7" s="65" t="s">
        <v>100</v>
      </c>
      <c r="N7" s="225"/>
      <c r="O7" s="212"/>
    </row>
    <row r="8" spans="2:18" ht="228.6" customHeight="1" thickBot="1" x14ac:dyDescent="0.25">
      <c r="B8" s="66" t="s">
        <v>84</v>
      </c>
      <c r="C8" s="63" t="s">
        <v>85</v>
      </c>
      <c r="D8" s="23" t="s">
        <v>86</v>
      </c>
      <c r="E8" s="216" t="s">
        <v>87</v>
      </c>
      <c r="F8" s="217"/>
      <c r="G8" s="217"/>
      <c r="H8" s="217"/>
      <c r="I8" s="217"/>
      <c r="J8" s="217"/>
      <c r="K8" s="217"/>
      <c r="L8" s="67" t="s">
        <v>88</v>
      </c>
      <c r="N8" s="226"/>
      <c r="O8" s="213"/>
    </row>
    <row r="9" spans="2:18" hidden="1" x14ac:dyDescent="0.2">
      <c r="B9" s="64" t="s">
        <v>56</v>
      </c>
      <c r="C9" s="61" t="s">
        <v>98</v>
      </c>
      <c r="D9" s="61" t="s">
        <v>99</v>
      </c>
      <c r="E9" s="62" t="s">
        <v>57</v>
      </c>
      <c r="F9" s="62" t="s">
        <v>58</v>
      </c>
      <c r="G9" s="62" t="s">
        <v>59</v>
      </c>
      <c r="H9" s="62" t="s">
        <v>60</v>
      </c>
      <c r="I9" s="62" t="s">
        <v>61</v>
      </c>
      <c r="J9" s="62" t="s">
        <v>62</v>
      </c>
      <c r="K9" s="62" t="s">
        <v>63</v>
      </c>
      <c r="L9" s="65" t="s">
        <v>100</v>
      </c>
      <c r="N9" s="47"/>
      <c r="O9" s="48"/>
    </row>
    <row r="10" spans="2:18" ht="127.5" x14ac:dyDescent="0.2">
      <c r="B10" s="7" t="s">
        <v>67</v>
      </c>
      <c r="C10" s="148" t="s">
        <v>20</v>
      </c>
      <c r="D10" s="10" t="s">
        <v>180</v>
      </c>
      <c r="E10" s="10" t="s">
        <v>65</v>
      </c>
      <c r="F10" s="10" t="s">
        <v>20</v>
      </c>
      <c r="G10" s="10" t="s">
        <v>65</v>
      </c>
      <c r="H10" s="10" t="s">
        <v>65</v>
      </c>
      <c r="I10" s="10" t="s">
        <v>65</v>
      </c>
      <c r="J10" s="10" t="s">
        <v>65</v>
      </c>
      <c r="K10" s="10" t="s">
        <v>65</v>
      </c>
      <c r="L10" s="147" t="s">
        <v>227</v>
      </c>
    </row>
    <row r="11" spans="2:18" ht="102" x14ac:dyDescent="0.2">
      <c r="B11" s="7" t="s">
        <v>68</v>
      </c>
      <c r="C11" s="148" t="s">
        <v>20</v>
      </c>
      <c r="D11" s="10" t="s">
        <v>181</v>
      </c>
      <c r="E11" s="10" t="s">
        <v>65</v>
      </c>
      <c r="F11" s="10" t="s">
        <v>65</v>
      </c>
      <c r="G11" s="10" t="s">
        <v>65</v>
      </c>
      <c r="H11" s="10" t="s">
        <v>65</v>
      </c>
      <c r="I11" s="10" t="s">
        <v>65</v>
      </c>
      <c r="J11" s="10" t="s">
        <v>65</v>
      </c>
      <c r="K11" s="10" t="s">
        <v>65</v>
      </c>
      <c r="L11" s="147"/>
    </row>
    <row r="12" spans="2:18" ht="306" x14ac:dyDescent="0.2">
      <c r="B12" s="7" t="s">
        <v>69</v>
      </c>
      <c r="C12" s="5" t="s">
        <v>65</v>
      </c>
      <c r="D12" s="10" t="s">
        <v>186</v>
      </c>
      <c r="E12" s="10" t="s">
        <v>65</v>
      </c>
      <c r="F12" s="10" t="s">
        <v>20</v>
      </c>
      <c r="G12" s="10" t="s">
        <v>65</v>
      </c>
      <c r="H12" s="10" t="s">
        <v>65</v>
      </c>
      <c r="I12" s="10" t="s">
        <v>65</v>
      </c>
      <c r="J12" s="10" t="s">
        <v>65</v>
      </c>
      <c r="K12" s="10" t="s">
        <v>65</v>
      </c>
      <c r="L12" s="147" t="s">
        <v>228</v>
      </c>
    </row>
    <row r="13" spans="2:18" ht="267.75" x14ac:dyDescent="0.2">
      <c r="B13" s="7" t="s">
        <v>70</v>
      </c>
      <c r="C13" s="5" t="s">
        <v>20</v>
      </c>
      <c r="D13" s="10" t="s">
        <v>182</v>
      </c>
      <c r="E13" s="10" t="s">
        <v>65</v>
      </c>
      <c r="F13" s="10" t="s">
        <v>20</v>
      </c>
      <c r="G13" s="10" t="s">
        <v>65</v>
      </c>
      <c r="H13" s="10" t="s">
        <v>65</v>
      </c>
      <c r="I13" s="10" t="s">
        <v>65</v>
      </c>
      <c r="J13" s="10" t="s">
        <v>65</v>
      </c>
      <c r="K13" s="10" t="s">
        <v>65</v>
      </c>
      <c r="L13" s="147" t="s">
        <v>226</v>
      </c>
    </row>
    <row r="14" spans="2:18" ht="409.5" x14ac:dyDescent="0.2">
      <c r="B14" s="7" t="s">
        <v>71</v>
      </c>
      <c r="C14" s="5" t="s">
        <v>20</v>
      </c>
      <c r="D14" s="10" t="s">
        <v>183</v>
      </c>
      <c r="E14" s="10" t="s">
        <v>65</v>
      </c>
      <c r="F14" s="10" t="s">
        <v>65</v>
      </c>
      <c r="G14" s="10" t="s">
        <v>65</v>
      </c>
      <c r="H14" s="10" t="s">
        <v>65</v>
      </c>
      <c r="I14" s="10" t="s">
        <v>65</v>
      </c>
      <c r="J14" s="10" t="s">
        <v>65</v>
      </c>
      <c r="K14" s="10" t="s">
        <v>65</v>
      </c>
      <c r="L14" s="147"/>
    </row>
    <row r="15" spans="2:18" ht="229.5" x14ac:dyDescent="0.2">
      <c r="B15" s="7" t="s">
        <v>72</v>
      </c>
      <c r="C15" s="5" t="s">
        <v>20</v>
      </c>
      <c r="D15" s="10" t="s">
        <v>184</v>
      </c>
      <c r="E15" s="10" t="s">
        <v>65</v>
      </c>
      <c r="F15" s="10" t="s">
        <v>65</v>
      </c>
      <c r="G15" s="10" t="s">
        <v>65</v>
      </c>
      <c r="H15" s="10" t="s">
        <v>65</v>
      </c>
      <c r="I15" s="10" t="s">
        <v>65</v>
      </c>
      <c r="J15" s="10" t="s">
        <v>65</v>
      </c>
      <c r="K15" s="10" t="s">
        <v>65</v>
      </c>
      <c r="L15" s="147"/>
    </row>
    <row r="16" spans="2:18" ht="114.75" customHeight="1" thickBot="1" x14ac:dyDescent="0.25">
      <c r="B16" s="8" t="s">
        <v>73</v>
      </c>
      <c r="C16" s="9" t="s">
        <v>20</v>
      </c>
      <c r="D16" s="175" t="s">
        <v>185</v>
      </c>
      <c r="E16" s="10" t="s">
        <v>65</v>
      </c>
      <c r="F16" s="10" t="s">
        <v>20</v>
      </c>
      <c r="G16" s="10" t="s">
        <v>65</v>
      </c>
      <c r="H16" s="10" t="s">
        <v>65</v>
      </c>
      <c r="I16" s="10" t="s">
        <v>65</v>
      </c>
      <c r="J16" s="10" t="s">
        <v>65</v>
      </c>
      <c r="K16" s="10" t="s">
        <v>65</v>
      </c>
      <c r="L16" s="147" t="s">
        <v>225</v>
      </c>
    </row>
    <row r="19" spans="2:20" ht="18" x14ac:dyDescent="0.25">
      <c r="B19" s="132" t="s">
        <v>111</v>
      </c>
    </row>
    <row r="21" spans="2:20" x14ac:dyDescent="0.2">
      <c r="B21" s="201" t="s">
        <v>56</v>
      </c>
      <c r="C21" s="203" t="s">
        <v>98</v>
      </c>
      <c r="D21" s="203" t="s">
        <v>99</v>
      </c>
      <c r="E21" s="205" t="s">
        <v>53</v>
      </c>
      <c r="F21" s="205"/>
      <c r="G21" s="205"/>
      <c r="H21" s="205"/>
      <c r="I21" s="205"/>
      <c r="J21" s="205"/>
      <c r="K21" s="205"/>
      <c r="L21" s="206" t="s">
        <v>100</v>
      </c>
      <c r="M21" s="207"/>
      <c r="N21" s="207"/>
      <c r="O21" s="207"/>
      <c r="P21" s="207"/>
      <c r="Q21" s="207"/>
      <c r="R21" s="207"/>
      <c r="S21" s="207"/>
      <c r="T21" s="208"/>
    </row>
    <row r="22" spans="2:20" x14ac:dyDescent="0.2">
      <c r="B22" s="202"/>
      <c r="C22" s="204"/>
      <c r="D22" s="204"/>
      <c r="E22" s="133" t="s">
        <v>57</v>
      </c>
      <c r="F22" s="133" t="s">
        <v>58</v>
      </c>
      <c r="G22" s="133" t="s">
        <v>59</v>
      </c>
      <c r="H22" s="133" t="s">
        <v>60</v>
      </c>
      <c r="I22" s="133" t="s">
        <v>61</v>
      </c>
      <c r="J22" s="133" t="s">
        <v>62</v>
      </c>
      <c r="K22" s="133" t="s">
        <v>63</v>
      </c>
      <c r="L22" s="209"/>
      <c r="M22" s="210"/>
      <c r="N22" s="210"/>
      <c r="O22" s="210"/>
      <c r="P22" s="210"/>
      <c r="Q22" s="210"/>
      <c r="R22" s="210"/>
      <c r="S22" s="210"/>
      <c r="T22" s="211"/>
    </row>
    <row r="23" spans="2:20" ht="409.6" customHeight="1" x14ac:dyDescent="0.2">
      <c r="B23" s="142" t="s">
        <v>64</v>
      </c>
      <c r="C23" s="143" t="s">
        <v>20</v>
      </c>
      <c r="D23" s="144" t="s">
        <v>95</v>
      </c>
      <c r="E23" s="145" t="s">
        <v>65</v>
      </c>
      <c r="F23" s="145" t="s">
        <v>20</v>
      </c>
      <c r="G23" s="145" t="s">
        <v>65</v>
      </c>
      <c r="H23" s="145" t="s">
        <v>65</v>
      </c>
      <c r="I23" s="145" t="s">
        <v>65</v>
      </c>
      <c r="J23" s="145" t="s">
        <v>65</v>
      </c>
      <c r="K23" s="145" t="s">
        <v>20</v>
      </c>
      <c r="L23" s="200" t="s">
        <v>92</v>
      </c>
      <c r="M23" s="200"/>
      <c r="N23" s="200"/>
      <c r="O23" s="200"/>
      <c r="P23" s="200"/>
      <c r="Q23" s="200"/>
      <c r="R23" s="200"/>
      <c r="S23" s="200"/>
      <c r="T23" s="200"/>
    </row>
    <row r="24" spans="2:20" ht="399.95" customHeight="1" x14ac:dyDescent="0.2">
      <c r="B24" s="142" t="s">
        <v>66</v>
      </c>
      <c r="C24" s="143" t="s">
        <v>65</v>
      </c>
      <c r="D24" s="146" t="s">
        <v>93</v>
      </c>
      <c r="E24" s="145" t="s">
        <v>65</v>
      </c>
      <c r="F24" s="145" t="s">
        <v>65</v>
      </c>
      <c r="G24" s="145" t="s">
        <v>65</v>
      </c>
      <c r="H24" s="145" t="s">
        <v>20</v>
      </c>
      <c r="I24" s="145" t="s">
        <v>20</v>
      </c>
      <c r="J24" s="145" t="s">
        <v>65</v>
      </c>
      <c r="K24" s="145" t="s">
        <v>65</v>
      </c>
      <c r="L24" s="200" t="s">
        <v>94</v>
      </c>
      <c r="M24" s="200"/>
      <c r="N24" s="200"/>
      <c r="O24" s="200"/>
      <c r="P24" s="200"/>
      <c r="Q24" s="200"/>
      <c r="R24" s="200"/>
      <c r="S24" s="200"/>
      <c r="T24" s="200"/>
    </row>
  </sheetData>
  <sheetProtection sheet="1"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76"/>
    <col min="2" max="2" width="4.85546875" style="76" customWidth="1"/>
    <col min="3" max="3" width="33.42578125" style="76" customWidth="1"/>
    <col min="4" max="4" width="20.5703125" style="76" customWidth="1"/>
    <col min="5" max="5" width="103.140625" style="76" customWidth="1"/>
    <col min="6" max="12" width="7.28515625" style="76" customWidth="1"/>
    <col min="13" max="13" width="18.85546875" style="76" customWidth="1"/>
    <col min="14" max="14" width="35.28515625" style="76" customWidth="1"/>
    <col min="15" max="16384" width="8.7109375" style="76"/>
  </cols>
  <sheetData>
    <row r="2" spans="2:21" ht="18" x14ac:dyDescent="0.25">
      <c r="B2" s="82" t="s">
        <v>109</v>
      </c>
      <c r="D2" s="83"/>
      <c r="E2" s="83"/>
      <c r="F2" s="83"/>
      <c r="G2" s="83"/>
      <c r="H2" s="83"/>
      <c r="I2" s="83"/>
      <c r="J2" s="83"/>
    </row>
    <row r="3" spans="2:21" x14ac:dyDescent="0.25">
      <c r="C3" s="83"/>
      <c r="D3" s="83"/>
      <c r="E3" s="83"/>
      <c r="F3" s="83"/>
      <c r="G3" s="83"/>
      <c r="H3" s="83"/>
      <c r="I3" s="83"/>
      <c r="J3" s="83"/>
    </row>
    <row r="4" spans="2:21" ht="50.1" customHeight="1" x14ac:dyDescent="0.25">
      <c r="C4" s="77" t="s">
        <v>4</v>
      </c>
      <c r="D4" s="77" t="s">
        <v>5</v>
      </c>
      <c r="E4" s="77" t="s">
        <v>6</v>
      </c>
      <c r="F4" s="230" t="s">
        <v>7</v>
      </c>
      <c r="G4" s="230"/>
      <c r="H4" s="230"/>
      <c r="I4" s="230" t="s">
        <v>8</v>
      </c>
      <c r="J4" s="230"/>
      <c r="K4" s="230"/>
      <c r="L4" s="230"/>
      <c r="M4" s="230" t="s">
        <v>9</v>
      </c>
      <c r="N4" s="230"/>
      <c r="O4" s="233" t="s">
        <v>10</v>
      </c>
      <c r="P4" s="233"/>
      <c r="Q4" s="233" t="s">
        <v>11</v>
      </c>
      <c r="R4" s="233"/>
      <c r="S4" s="233"/>
      <c r="T4" s="233"/>
      <c r="U4" s="233"/>
    </row>
    <row r="5" spans="2:21" ht="409.5" hidden="1" x14ac:dyDescent="0.25">
      <c r="C5" s="78" t="s">
        <v>82</v>
      </c>
      <c r="D5" s="78" t="s">
        <v>90</v>
      </c>
      <c r="E5" s="78" t="s">
        <v>12</v>
      </c>
      <c r="F5" s="78" t="s">
        <v>89</v>
      </c>
      <c r="G5" s="79"/>
      <c r="H5" s="79"/>
      <c r="I5" s="78" t="s">
        <v>91</v>
      </c>
      <c r="J5" s="79"/>
      <c r="K5" s="79"/>
      <c r="L5" s="79"/>
      <c r="M5" s="80" t="s">
        <v>13</v>
      </c>
      <c r="N5" s="79"/>
      <c r="O5" s="81" t="s">
        <v>14</v>
      </c>
      <c r="P5" s="79"/>
      <c r="Q5" s="81" t="s">
        <v>15</v>
      </c>
      <c r="R5" s="79"/>
      <c r="S5" s="79"/>
      <c r="T5" s="79"/>
      <c r="U5" s="79"/>
    </row>
    <row r="6" spans="2:21" ht="183.95" customHeight="1" x14ac:dyDescent="0.25">
      <c r="C6" s="71" t="s">
        <v>16</v>
      </c>
      <c r="D6" s="71" t="s">
        <v>17</v>
      </c>
      <c r="E6" s="71" t="s">
        <v>18</v>
      </c>
      <c r="F6" s="231" t="s">
        <v>19</v>
      </c>
      <c r="G6" s="231"/>
      <c r="H6" s="231"/>
      <c r="I6" s="231" t="s">
        <v>20</v>
      </c>
      <c r="J6" s="231"/>
      <c r="K6" s="231"/>
      <c r="L6" s="231"/>
      <c r="M6" s="231" t="s">
        <v>21</v>
      </c>
      <c r="N6" s="231"/>
      <c r="O6" s="231" t="s">
        <v>20</v>
      </c>
      <c r="P6" s="231"/>
      <c r="Q6" s="231" t="s">
        <v>22</v>
      </c>
      <c r="R6" s="231"/>
      <c r="S6" s="231"/>
      <c r="T6" s="231"/>
      <c r="U6" s="231"/>
    </row>
    <row r="9" spans="2:21" ht="18" x14ac:dyDescent="0.25">
      <c r="B9" s="84" t="s">
        <v>108</v>
      </c>
      <c r="D9" s="85"/>
      <c r="E9" s="85"/>
      <c r="F9" s="85"/>
      <c r="G9" s="85"/>
      <c r="H9" s="85"/>
      <c r="I9" s="85"/>
      <c r="J9" s="85"/>
      <c r="K9" s="85"/>
      <c r="L9" s="85"/>
      <c r="M9" s="85"/>
      <c r="N9" s="85"/>
      <c r="O9" s="85"/>
    </row>
    <row r="10" spans="2:21" x14ac:dyDescent="0.25">
      <c r="C10" s="85"/>
      <c r="D10" s="85"/>
      <c r="E10" s="85"/>
      <c r="F10" s="85"/>
      <c r="G10" s="85"/>
      <c r="H10" s="85"/>
      <c r="I10" s="85"/>
      <c r="J10" s="85"/>
      <c r="K10" s="85"/>
      <c r="L10" s="85"/>
      <c r="M10" s="85"/>
      <c r="N10" s="85"/>
      <c r="O10" s="85"/>
    </row>
    <row r="11" spans="2:21" x14ac:dyDescent="0.25">
      <c r="C11" s="240" t="s">
        <v>23</v>
      </c>
      <c r="D11" s="240" t="s">
        <v>7</v>
      </c>
      <c r="E11" s="240" t="s">
        <v>24</v>
      </c>
      <c r="F11" s="242" t="s">
        <v>25</v>
      </c>
      <c r="G11" s="242"/>
      <c r="H11" s="242"/>
      <c r="I11" s="242"/>
      <c r="J11" s="242"/>
      <c r="K11" s="242"/>
      <c r="L11" s="242"/>
      <c r="M11" s="237" t="s">
        <v>26</v>
      </c>
      <c r="N11" s="237" t="s">
        <v>27</v>
      </c>
      <c r="O11" s="234" t="s">
        <v>28</v>
      </c>
      <c r="P11" s="235"/>
      <c r="Q11" s="235"/>
      <c r="R11" s="235"/>
      <c r="S11" s="235"/>
      <c r="T11" s="235"/>
      <c r="U11" s="236"/>
    </row>
    <row r="12" spans="2:21" x14ac:dyDescent="0.25">
      <c r="C12" s="240"/>
      <c r="D12" s="240"/>
      <c r="E12" s="240"/>
      <c r="F12" s="242"/>
      <c r="G12" s="242"/>
      <c r="H12" s="242"/>
      <c r="I12" s="242"/>
      <c r="J12" s="242"/>
      <c r="K12" s="242"/>
      <c r="L12" s="242"/>
      <c r="M12" s="238"/>
      <c r="N12" s="238"/>
      <c r="O12" s="55">
        <v>1</v>
      </c>
      <c r="P12" s="54">
        <v>2</v>
      </c>
      <c r="Q12" s="55">
        <v>3</v>
      </c>
      <c r="R12" s="54">
        <v>4</v>
      </c>
      <c r="S12" s="55">
        <v>5</v>
      </c>
      <c r="T12" s="54">
        <v>6</v>
      </c>
      <c r="U12" s="55">
        <v>7</v>
      </c>
    </row>
    <row r="13" spans="2:21" ht="14.45" hidden="1" customHeight="1" x14ac:dyDescent="0.25">
      <c r="C13" s="86" t="s">
        <v>30</v>
      </c>
      <c r="D13" s="86" t="s">
        <v>31</v>
      </c>
      <c r="E13" s="86" t="s">
        <v>32</v>
      </c>
      <c r="F13" s="53" t="s">
        <v>33</v>
      </c>
      <c r="G13" s="79"/>
      <c r="H13" s="79"/>
      <c r="I13" s="79"/>
      <c r="J13" s="79"/>
      <c r="K13" s="79"/>
      <c r="L13" s="79"/>
      <c r="M13" s="53" t="s">
        <v>34</v>
      </c>
      <c r="N13" s="53" t="s">
        <v>35</v>
      </c>
      <c r="O13" s="97" t="s">
        <v>36</v>
      </c>
      <c r="P13" s="98"/>
      <c r="Q13" s="98"/>
      <c r="R13" s="98"/>
      <c r="S13" s="98"/>
      <c r="T13" s="98"/>
      <c r="U13" s="98"/>
    </row>
    <row r="14" spans="2:21" ht="139.5" customHeight="1" x14ac:dyDescent="0.25">
      <c r="C14" s="72" t="s">
        <v>39</v>
      </c>
      <c r="D14" s="72" t="s">
        <v>40</v>
      </c>
      <c r="E14" s="72" t="s">
        <v>41</v>
      </c>
      <c r="F14" s="241" t="s">
        <v>42</v>
      </c>
      <c r="G14" s="241"/>
      <c r="H14" s="241"/>
      <c r="I14" s="241"/>
      <c r="J14" s="241"/>
      <c r="K14" s="241"/>
      <c r="L14" s="241"/>
      <c r="M14" s="72">
        <v>2022</v>
      </c>
      <c r="N14" s="72" t="s">
        <v>43</v>
      </c>
      <c r="O14" s="73" t="s">
        <v>44</v>
      </c>
      <c r="P14" s="73" t="s">
        <v>44</v>
      </c>
      <c r="Q14" s="73" t="s">
        <v>44</v>
      </c>
      <c r="R14" s="73"/>
      <c r="S14" s="73" t="s">
        <v>44</v>
      </c>
      <c r="T14" s="73" t="s">
        <v>44</v>
      </c>
      <c r="U14" s="73" t="s">
        <v>44</v>
      </c>
    </row>
    <row r="17" spans="2:21" ht="18" x14ac:dyDescent="0.25">
      <c r="B17" s="84" t="s">
        <v>110</v>
      </c>
      <c r="D17" s="87"/>
      <c r="E17" s="88"/>
      <c r="F17" s="87"/>
      <c r="G17" s="87"/>
      <c r="H17" s="87"/>
      <c r="I17" s="87"/>
      <c r="J17" s="87"/>
      <c r="K17" s="87"/>
      <c r="L17" s="87"/>
      <c r="M17" s="87"/>
      <c r="N17" s="87"/>
      <c r="O17" s="87"/>
      <c r="P17" s="87"/>
    </row>
    <row r="18" spans="2:21" ht="18" x14ac:dyDescent="0.25">
      <c r="C18" s="89"/>
      <c r="D18" s="90"/>
      <c r="E18" s="91"/>
      <c r="F18" s="90"/>
      <c r="G18" s="90"/>
      <c r="H18" s="90"/>
      <c r="I18" s="90"/>
      <c r="J18" s="90"/>
      <c r="K18" s="90"/>
      <c r="L18" s="90"/>
      <c r="M18" s="90"/>
      <c r="N18" s="90"/>
      <c r="O18" s="90"/>
      <c r="P18" s="90"/>
      <c r="Q18" s="92"/>
      <c r="R18" s="92"/>
      <c r="S18" s="92"/>
      <c r="T18" s="92"/>
      <c r="U18" s="92"/>
    </row>
    <row r="19" spans="2:21" x14ac:dyDescent="0.25">
      <c r="C19" s="243" t="s">
        <v>56</v>
      </c>
      <c r="D19" s="245" t="s">
        <v>98</v>
      </c>
      <c r="E19" s="245" t="s">
        <v>99</v>
      </c>
      <c r="F19" s="187" t="s">
        <v>53</v>
      </c>
      <c r="G19" s="187"/>
      <c r="H19" s="187"/>
      <c r="I19" s="187"/>
      <c r="J19" s="187"/>
      <c r="K19" s="187"/>
      <c r="L19" s="187"/>
      <c r="M19" s="247" t="s">
        <v>100</v>
      </c>
      <c r="N19" s="248"/>
      <c r="O19" s="248"/>
      <c r="P19" s="248"/>
      <c r="Q19" s="248"/>
      <c r="R19" s="248"/>
      <c r="S19" s="248"/>
      <c r="T19" s="248"/>
      <c r="U19" s="249"/>
    </row>
    <row r="20" spans="2:21" x14ac:dyDescent="0.25">
      <c r="C20" s="244"/>
      <c r="D20" s="246"/>
      <c r="E20" s="246"/>
      <c r="F20" s="62" t="s">
        <v>57</v>
      </c>
      <c r="G20" s="62" t="s">
        <v>58</v>
      </c>
      <c r="H20" s="62" t="s">
        <v>59</v>
      </c>
      <c r="I20" s="62" t="s">
        <v>60</v>
      </c>
      <c r="J20" s="62" t="s">
        <v>61</v>
      </c>
      <c r="K20" s="62" t="s">
        <v>62</v>
      </c>
      <c r="L20" s="62" t="s">
        <v>63</v>
      </c>
      <c r="M20" s="250"/>
      <c r="N20" s="251"/>
      <c r="O20" s="251"/>
      <c r="P20" s="251"/>
      <c r="Q20" s="251"/>
      <c r="R20" s="251"/>
      <c r="S20" s="251"/>
      <c r="T20" s="251"/>
      <c r="U20" s="252"/>
    </row>
    <row r="21" spans="2:21" ht="100.5" hidden="1" customHeight="1" x14ac:dyDescent="0.25">
      <c r="C21" s="93" t="s">
        <v>84</v>
      </c>
      <c r="D21" s="94" t="s">
        <v>85</v>
      </c>
      <c r="E21" s="93" t="s">
        <v>86</v>
      </c>
      <c r="F21" s="216" t="s">
        <v>87</v>
      </c>
      <c r="G21" s="217"/>
      <c r="H21" s="217"/>
      <c r="I21" s="217"/>
      <c r="J21" s="217"/>
      <c r="K21" s="217"/>
      <c r="L21" s="217"/>
      <c r="M21" s="232" t="s">
        <v>88</v>
      </c>
      <c r="N21" s="232"/>
      <c r="O21" s="232"/>
      <c r="P21" s="232"/>
      <c r="Q21" s="232"/>
      <c r="R21" s="232"/>
      <c r="S21" s="232"/>
      <c r="T21" s="232"/>
      <c r="U21" s="232"/>
    </row>
    <row r="22" spans="2:21" ht="409.5" x14ac:dyDescent="0.25">
      <c r="C22" s="95" t="s">
        <v>64</v>
      </c>
      <c r="D22" s="96" t="s">
        <v>20</v>
      </c>
      <c r="E22" s="74" t="s">
        <v>95</v>
      </c>
      <c r="F22" s="99" t="s">
        <v>65</v>
      </c>
      <c r="G22" s="99" t="s">
        <v>20</v>
      </c>
      <c r="H22" s="99" t="s">
        <v>65</v>
      </c>
      <c r="I22" s="99" t="s">
        <v>65</v>
      </c>
      <c r="J22" s="99" t="s">
        <v>65</v>
      </c>
      <c r="K22" s="99" t="s">
        <v>65</v>
      </c>
      <c r="L22" s="99" t="s">
        <v>20</v>
      </c>
      <c r="M22" s="239" t="s">
        <v>92</v>
      </c>
      <c r="N22" s="239"/>
      <c r="O22" s="239"/>
      <c r="P22" s="239"/>
      <c r="Q22" s="239"/>
      <c r="R22" s="239"/>
      <c r="S22" s="239"/>
      <c r="T22" s="239"/>
      <c r="U22" s="239"/>
    </row>
    <row r="23" spans="2:21" ht="409.5" x14ac:dyDescent="0.25">
      <c r="C23" s="95" t="s">
        <v>66</v>
      </c>
      <c r="D23" s="96" t="s">
        <v>65</v>
      </c>
      <c r="E23" s="75" t="s">
        <v>93</v>
      </c>
      <c r="F23" s="99" t="s">
        <v>65</v>
      </c>
      <c r="G23" s="99" t="s">
        <v>65</v>
      </c>
      <c r="H23" s="99" t="s">
        <v>65</v>
      </c>
      <c r="I23" s="99" t="s">
        <v>20</v>
      </c>
      <c r="J23" s="99" t="s">
        <v>20</v>
      </c>
      <c r="K23" s="99" t="s">
        <v>65</v>
      </c>
      <c r="L23" s="99" t="s">
        <v>65</v>
      </c>
      <c r="M23" s="239" t="s">
        <v>94</v>
      </c>
      <c r="N23" s="239"/>
      <c r="O23" s="239"/>
      <c r="P23" s="239"/>
      <c r="Q23" s="239"/>
      <c r="R23" s="239"/>
      <c r="S23" s="239"/>
      <c r="T23" s="239"/>
      <c r="U23" s="239"/>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formula1>LIST_GIAStatus</formula1>
    </dataValidation>
    <dataValidation type="list" allowBlank="1" showInputMessage="1" showErrorMessage="1" sqref="D6">
      <formula1>LIST_GIASubject</formula1>
    </dataValidation>
    <dataValidation type="list" allowBlank="1" showInputMessage="1" showErrorMessage="1" sqref="O6 D22:D23 F22:L23">
      <formula1>LIST_YesNo</formula1>
    </dataValidation>
    <dataValidation type="list" allowBlank="1" showInputMessage="1" showErrorMessage="1" sqref="D14">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17</v>
      </c>
      <c r="B1" t="s">
        <v>74</v>
      </c>
      <c r="C1" t="s">
        <v>20</v>
      </c>
      <c r="D1" t="s">
        <v>45</v>
      </c>
      <c r="E1" t="s">
        <v>20</v>
      </c>
    </row>
    <row r="2" spans="1:5" x14ac:dyDescent="0.25">
      <c r="A2" t="s">
        <v>75</v>
      </c>
      <c r="B2" t="s">
        <v>76</v>
      </c>
      <c r="C2" t="s">
        <v>65</v>
      </c>
      <c r="D2" t="s">
        <v>40</v>
      </c>
      <c r="E2" t="s">
        <v>83</v>
      </c>
    </row>
    <row r="3" spans="1:5" x14ac:dyDescent="0.25">
      <c r="A3" t="s">
        <v>77</v>
      </c>
      <c r="D3" t="s">
        <v>78</v>
      </c>
    </row>
    <row r="4" spans="1:5" x14ac:dyDescent="0.25">
      <c r="D4" t="s">
        <v>79</v>
      </c>
    </row>
    <row r="5" spans="1:5" x14ac:dyDescent="0.25">
      <c r="D5" t="s">
        <v>80</v>
      </c>
    </row>
    <row r="6" spans="1:5" x14ac:dyDescent="0.25">
      <c r="D6"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2" ma:contentTypeDescription="Create a new document." ma:contentTypeScope="" ma:versionID="9be8f34154159b4335760a46b5483835">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44b64c9e9d6435650cd38e7901d94c9b"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f00e27-c35f-46eb-9301-c9e2bd24673f">
      <Terms xmlns="http://schemas.microsoft.com/office/infopath/2007/PartnerControls"/>
    </lcf76f155ced4ddcb4097134ff3c332f>
    <TaxCatchAll xmlns="5ce0f2b5-5be5-4508-bce9-d7011ece0659" xsi:nil="true"/>
    <_Flow_SignoffStatus xmlns="50f00e27-c35f-46eb-9301-c9e2bd24673f" xsi:nil="true"/>
    <TRIMstatus xmlns="50f00e27-c35f-46eb-9301-c9e2bd24673f" xsi:nil="true"/>
    <TRIMreference xmlns="50f00e27-c35f-46eb-9301-c9e2bd24673f" xsi:nil="true"/>
    <SharedWithUsers xmlns="27cb37dd-16a1-4d7b-8276-5c0e4168f63b">
      <UserInfo>
        <DisplayName>Kate Farhall (CGEPS)</DisplayName>
        <AccountId>57</AccountId>
        <AccountType/>
      </UserInfo>
    </SharedWithUsers>
  </documentManagement>
</p:properties>
</file>

<file path=customXml/itemProps1.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2.xml><?xml version="1.0" encoding="utf-8"?>
<ds:datastoreItem xmlns:ds="http://schemas.openxmlformats.org/officeDocument/2006/customXml" ds:itemID="{509D5A41-5259-4159-8984-4EF085CD1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23FAC4-D87A-43CE-BE3E-003D5851B77F}">
  <ds:schemaRefs>
    <ds:schemaRef ds:uri="http://purl.org/dc/terms/"/>
    <ds:schemaRef ds:uri="http://schemas.openxmlformats.org/package/2006/metadata/core-properties"/>
    <ds:schemaRef ds:uri="50f00e27-c35f-46eb-9301-c9e2bd24673f"/>
    <ds:schemaRef ds:uri="http://schemas.microsoft.com/office/2006/documentManagement/types"/>
    <ds:schemaRef ds:uri="http://schemas.microsoft.com/office/2006/metadata/properties"/>
    <ds:schemaRef ds:uri="5ce0f2b5-5be5-4508-bce9-d7011ece0659"/>
    <ds:schemaRef ds:uri="http://purl.org/dc/elements/1.1/"/>
    <ds:schemaRef ds:uri="http://schemas.microsoft.com/office/infopath/2007/PartnerControls"/>
    <ds:schemaRef ds:uri="27cb37dd-16a1-4d7b-8276-5c0e4168f63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Victorian Government Solicitor's Office</cp:lastModifiedBy>
  <cp:revision/>
  <dcterms:created xsi:type="dcterms:W3CDTF">2022-12-15T05:12:16Z</dcterms:created>
  <dcterms:modified xsi:type="dcterms:W3CDTF">2024-02-16T02:51:41Z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0x010100555DF7B4C3396B4DA0F821E47AA844D3</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